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28680" yWindow="65416" windowWidth="20640" windowHeight="1104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'Società'!$A$4:$F$4</definedName>
    <definedName name="_xlnm.Print_Titles" localSheetId="0">'Competitiva'!$1:$2</definedName>
  </definedNames>
  <calcPr calcId="191029"/>
  <extLst/>
</workbook>
</file>

<file path=xl/sharedStrings.xml><?xml version="1.0" encoding="utf-8"?>
<sst xmlns="http://schemas.openxmlformats.org/spreadsheetml/2006/main" count="724" uniqueCount="263">
  <si>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</si>
  <si>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</si>
  <si>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</si>
  <si>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</si>
  <si>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</si>
  <si>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</si>
  <si>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</si>
  <si>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</si>
  <si>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</si>
  <si>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</si>
  <si>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</si>
  <si>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</si>
  <si>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</si>
  <si>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</si>
  <si>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</si>
  <si>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</si>
  <si>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Totale partecipanti</t>
  </si>
  <si>
    <t>Cat. Giov.</t>
  </si>
  <si>
    <t>Gara Comp.</t>
  </si>
  <si>
    <t>Gara N.C.</t>
  </si>
  <si>
    <t>Pett.</t>
  </si>
  <si>
    <t>Classifica per numero di Partecipanti</t>
  </si>
  <si>
    <t>Eco Giro del lago di Montepulciano</t>
  </si>
  <si>
    <t>Lago Montepulciano (SI)</t>
  </si>
  <si>
    <t>Cesaroni Samuele</t>
  </si>
  <si>
    <t>M</t>
  </si>
  <si>
    <t>A.S.D. Pol. Chianciano</t>
  </si>
  <si>
    <t>Cannucci Matteo</t>
  </si>
  <si>
    <t>G.S. Il Fiorino  A.S.D.</t>
  </si>
  <si>
    <t>Glyva Eugeni</t>
  </si>
  <si>
    <t>A.S.D. Filippide Dlf Chiusi</t>
  </si>
  <si>
    <t>Mugnaioli Matteo</t>
  </si>
  <si>
    <t>The Lab S.S.D. A.R.L.</t>
  </si>
  <si>
    <t>Rosadini Enrico</t>
  </si>
  <si>
    <t>Amatori Podistica Arezzo</t>
  </si>
  <si>
    <t>Bettarelli Stefano</t>
  </si>
  <si>
    <t>Pol. Policiano</t>
  </si>
  <si>
    <t>Benassi Luca</t>
  </si>
  <si>
    <t>Serluca Andrea</t>
  </si>
  <si>
    <t>Frullanti Cesare</t>
  </si>
  <si>
    <t>Atl. Sestini  Fiamme Verdi</t>
  </si>
  <si>
    <t>Lazzeri Federico</t>
  </si>
  <si>
    <t>Torelli Luca</t>
  </si>
  <si>
    <t>G.S. Podista Siena A.S.D.</t>
  </si>
  <si>
    <t>Petrossi Baughman Liam Stephen</t>
  </si>
  <si>
    <t>S.S.D.S. Mens Sana In Corpore Sano</t>
  </si>
  <si>
    <t>Dei Giacomo</t>
  </si>
  <si>
    <t>Terre Etrusco-Labroniche</t>
  </si>
  <si>
    <t>Santi Nico</t>
  </si>
  <si>
    <t>A.S.D. Orecchiella Garfagnana</t>
  </si>
  <si>
    <t>Maoloni Leonardo</t>
  </si>
  <si>
    <t>A.S.D. Pol. Rinascita Montevarchi</t>
  </si>
  <si>
    <t>Taglienti Eros</t>
  </si>
  <si>
    <t>Rosticci Riccardo</t>
  </si>
  <si>
    <t>Mazzarelli Giacomo</t>
  </si>
  <si>
    <t>Subbiano Marathon</t>
  </si>
  <si>
    <t>Tonini Giacomo</t>
  </si>
  <si>
    <t>Morganti Federico</t>
  </si>
  <si>
    <t>Ciambriello Giovanni</t>
  </si>
  <si>
    <t>Pedagna Simone</t>
  </si>
  <si>
    <t>Nasso Silvia</t>
  </si>
  <si>
    <t>F</t>
  </si>
  <si>
    <t>Tirreno Atletica Civitavecchia</t>
  </si>
  <si>
    <t>Rinaldi Antonio</t>
  </si>
  <si>
    <t>Brandini Mirko</t>
  </si>
  <si>
    <t>De Cubellis Diego</t>
  </si>
  <si>
    <t>Donnini Edimaro</t>
  </si>
  <si>
    <t>Podistica Il Campino</t>
  </si>
  <si>
    <t>Bassanelli Alberto</t>
  </si>
  <si>
    <t>Palmas Andrea</t>
  </si>
  <si>
    <t>G.S. Valdelsa Runners A.S.D.</t>
  </si>
  <si>
    <t>Volpi Roberto</t>
  </si>
  <si>
    <t>Jaho Klodian</t>
  </si>
  <si>
    <t>Orsini Federici Cristiano</t>
  </si>
  <si>
    <t>Calabro' Antonio</t>
  </si>
  <si>
    <t>Carlini Stefano</t>
  </si>
  <si>
    <t>Picchioni Mirko</t>
  </si>
  <si>
    <t>Di Benedetto Marika</t>
  </si>
  <si>
    <t>ASD Atletica Costa D'Argento</t>
  </si>
  <si>
    <t>Convertino Cosimo</t>
  </si>
  <si>
    <t xml:space="preserve">Cresti Alessandro </t>
  </si>
  <si>
    <t>A.S.D. S.P. Torre del Mangia</t>
  </si>
  <si>
    <t>Betti Giovanni</t>
  </si>
  <si>
    <t>A.S.D. La Chianina</t>
  </si>
  <si>
    <t>Bruni Andrea</t>
  </si>
  <si>
    <t>Bruttini Virginia</t>
  </si>
  <si>
    <t>Scalzo Antonio</t>
  </si>
  <si>
    <t>Mencacci Gianni</t>
  </si>
  <si>
    <t>A.S.D. Atletica Sinalunga</t>
  </si>
  <si>
    <t>Tomaszun Monika</t>
  </si>
  <si>
    <t>Renzoni Francesco</t>
  </si>
  <si>
    <t>Tomaszun Marek</t>
  </si>
  <si>
    <t>Ermini Emanuele</t>
  </si>
  <si>
    <t>Giannitti Pietro</t>
  </si>
  <si>
    <t>Burroni Giovanni</t>
  </si>
  <si>
    <t>Menini Benedetta</t>
  </si>
  <si>
    <t>Aceto Luigi</t>
  </si>
  <si>
    <t>A.S.D. Alvignano Running</t>
  </si>
  <si>
    <t>Lucheroni Andrea</t>
  </si>
  <si>
    <t>Capolsini Daniele</t>
  </si>
  <si>
    <t>Balzano Pasquale</t>
  </si>
  <si>
    <t>Abbatiello Massimo</t>
  </si>
  <si>
    <t>Ravaglioli Tommaso</t>
  </si>
  <si>
    <t>Covarelli Mauro</t>
  </si>
  <si>
    <t>A.S.D. Runners Rieti Tour</t>
  </si>
  <si>
    <t>Frontani Massimo</t>
  </si>
  <si>
    <t>Atletica Ponticino</t>
  </si>
  <si>
    <t>Mancini Michele</t>
  </si>
  <si>
    <t>Polverini Gino</t>
  </si>
  <si>
    <t>Biagi Matteo</t>
  </si>
  <si>
    <t>A.S.D. Cerro Bike</t>
  </si>
  <si>
    <t>Giannini Emanuele</t>
  </si>
  <si>
    <t>Ceccherelli Alice</t>
  </si>
  <si>
    <t>Filirun Team Asd</t>
  </si>
  <si>
    <t>Dragoni Andrea</t>
  </si>
  <si>
    <t>Donati Daniele</t>
  </si>
  <si>
    <t>Innocenti Silvia</t>
  </si>
  <si>
    <t>Tanzini Silvano</t>
  </si>
  <si>
    <t>C.R. Banca Monte dei Paschi di Siena</t>
  </si>
  <si>
    <t>Merola Gianni</t>
  </si>
  <si>
    <t>Floriani Francesco</t>
  </si>
  <si>
    <t>Giuliani Andrea</t>
  </si>
  <si>
    <t>Ass. Sport. Dil. Cappuccini 1972</t>
  </si>
  <si>
    <t>Vanni Monica</t>
  </si>
  <si>
    <t>101 Running ASD</t>
  </si>
  <si>
    <t>Pellegrini Alessanro</t>
  </si>
  <si>
    <t>Rosini Steano</t>
  </si>
  <si>
    <t>Cardarelli Federico</t>
  </si>
  <si>
    <t>Grazzini Alessandro</t>
  </si>
  <si>
    <t>Fantacci Cristiano</t>
  </si>
  <si>
    <t>Sport Events Cortona</t>
  </si>
  <si>
    <t>Van De Nes Pierpaolo</t>
  </si>
  <si>
    <t>Mecarone Claudio</t>
  </si>
  <si>
    <t>Mencacci Gianna</t>
  </si>
  <si>
    <t>Cafoncelli Alfonso</t>
  </si>
  <si>
    <t>Carriero Vito</t>
  </si>
  <si>
    <t>Paci Stefano</t>
  </si>
  <si>
    <t>Ciclo Club Quota Mille</t>
  </si>
  <si>
    <t>Barberini Pietro</t>
  </si>
  <si>
    <t>Mesce Vanessa</t>
  </si>
  <si>
    <t>SevenLife SSD</t>
  </si>
  <si>
    <t>Arredi Elisa</t>
  </si>
  <si>
    <t>Barbetti Alessandro</t>
  </si>
  <si>
    <t>Morandini Gianni Andrea</t>
  </si>
  <si>
    <t>Tistarelli Fausto</t>
  </si>
  <si>
    <t>Basetti Sonia</t>
  </si>
  <si>
    <t>Donati Marco</t>
  </si>
  <si>
    <t>Pericoli Leonardo</t>
  </si>
  <si>
    <t>Manfredelli Antonella</t>
  </si>
  <si>
    <t>Radicchi Marianna</t>
  </si>
  <si>
    <t>Callaioli Riccardo</t>
  </si>
  <si>
    <t>Cafagna Antonio</t>
  </si>
  <si>
    <t>Frullanti Enzo</t>
  </si>
  <si>
    <t>Goretti Renato</t>
  </si>
  <si>
    <t>Track &amp; Field Master Grosseto</t>
  </si>
  <si>
    <t>Staropoli Francesca</t>
  </si>
  <si>
    <t>Battaglia Gianni</t>
  </si>
  <si>
    <t>Farano Giovanni</t>
  </si>
  <si>
    <t>Sottile Giuseppe</t>
  </si>
  <si>
    <t>Ricci Edi</t>
  </si>
  <si>
    <t>Atletica Futura A.S.D.</t>
  </si>
  <si>
    <t>Cappelli Alessio</t>
  </si>
  <si>
    <t>ASD Villa de Sanctis Roma</t>
  </si>
  <si>
    <t>Nappini Luca</t>
  </si>
  <si>
    <t>Domenichelli Andrea</t>
  </si>
  <si>
    <t>Salvini Carlotta</t>
  </si>
  <si>
    <t>A.S.D. Sienarunners</t>
  </si>
  <si>
    <t>Scopelliti Tania</t>
  </si>
  <si>
    <t>Milani Manuel</t>
  </si>
  <si>
    <t>Mascolo Carmela</t>
  </si>
  <si>
    <t>Foianesi Rossano</t>
  </si>
  <si>
    <t>Gozzi Alessia</t>
  </si>
  <si>
    <t>Cherubini Irene</t>
  </si>
  <si>
    <t>Milaneschi Daniele</t>
  </si>
  <si>
    <t>Runcard</t>
  </si>
  <si>
    <t>Guerrieri Massimo</t>
  </si>
  <si>
    <t>Bittarelli Natale</t>
  </si>
  <si>
    <t>Nave U. S. A.S.D.</t>
  </si>
  <si>
    <t>Bardelli Luca</t>
  </si>
  <si>
    <t>Sestini Arabella</t>
  </si>
  <si>
    <t>A.S.D. G. Pod.  R. Valenti</t>
  </si>
  <si>
    <t>Tiezzi Massimo</t>
  </si>
  <si>
    <t>Del Balio Marco</t>
  </si>
  <si>
    <t>Zullo Paola</t>
  </si>
  <si>
    <t>Russo Angela</t>
  </si>
  <si>
    <t>Lodovichi Franco</t>
  </si>
  <si>
    <t>Sodano Francesco</t>
  </si>
  <si>
    <t>Violetti Francesco</t>
  </si>
  <si>
    <t>Contemori Mauro</t>
  </si>
  <si>
    <t>Castellano Cinzia</t>
  </si>
  <si>
    <t>Gatti Alfredo Maria</t>
  </si>
  <si>
    <t>Celli Erica</t>
  </si>
  <si>
    <t>Vendramin Giovanni Giuseppe</t>
  </si>
  <si>
    <t>Gs Le Panche  Castelquarto A.S.D</t>
  </si>
  <si>
    <t>Alvisi Paola</t>
  </si>
  <si>
    <t>Burroni Elena</t>
  </si>
  <si>
    <t>Terzuoli Gianna</t>
  </si>
  <si>
    <t>Rossi Violetta</t>
  </si>
  <si>
    <t>Saturno Antonio</t>
  </si>
  <si>
    <t>Bellini Roberto</t>
  </si>
  <si>
    <t>Avis Foiano</t>
  </si>
  <si>
    <t>Marcocci Gianni</t>
  </si>
  <si>
    <t>Alessandri Salvatore</t>
  </si>
  <si>
    <t>Cappannoli Tatiana</t>
  </si>
  <si>
    <t>Bonanni Lorena</t>
  </si>
  <si>
    <t>Pagliai Roberto</t>
  </si>
  <si>
    <t>Muzzi Federica</t>
  </si>
  <si>
    <t>Salvadori Domenico</t>
  </si>
  <si>
    <t>Magi Luciano</t>
  </si>
  <si>
    <t>Bianchi Lorenzo</t>
  </si>
  <si>
    <t>Primi 3 esclusi da cat.</t>
  </si>
  <si>
    <t>D-35 SENIORES MASCH.</t>
  </si>
  <si>
    <t>B-25 SENIORES MASCH.</t>
  </si>
  <si>
    <t>F-45 SENIORES MASCH.</t>
  </si>
  <si>
    <t>E-40 SENIORES MASCH.</t>
  </si>
  <si>
    <t>A-20 SENIORES MASCH.</t>
  </si>
  <si>
    <t>H-55 VETERANI MASCH.</t>
  </si>
  <si>
    <t>G-50 VETERANI MASCH.</t>
  </si>
  <si>
    <t>Prime 3 escluse da cat.</t>
  </si>
  <si>
    <t>I-60 VETERANI MASCH.</t>
  </si>
  <si>
    <t>G-50 VETERANI FEMM.</t>
  </si>
  <si>
    <t>L-65 VETERANI MASCH.</t>
  </si>
  <si>
    <t>E-40 SENIORES FEMM.</t>
  </si>
  <si>
    <t>F-45 SENIORES FEMM.</t>
  </si>
  <si>
    <t>C-30 SENIORES MASCH.</t>
  </si>
  <si>
    <t>D-35 SENIORES FEMM.</t>
  </si>
  <si>
    <t>M-70 VETERANI MASCH.</t>
  </si>
  <si>
    <t>H-55 VETERANI FEMM.</t>
  </si>
  <si>
    <t>I-60 VETERANI FEMM.</t>
  </si>
  <si>
    <t>N-75 VETERANI MASCH.</t>
  </si>
  <si>
    <t>Ischi Niccolò</t>
  </si>
  <si>
    <t>Rosticci Rebecca</t>
  </si>
  <si>
    <t>Salto Marco</t>
  </si>
  <si>
    <t>De Cubellis Marco</t>
  </si>
  <si>
    <t>Milighetti Abdul</t>
  </si>
  <si>
    <t>Tujikeze Daniel</t>
  </si>
  <si>
    <t>Libero</t>
  </si>
  <si>
    <t>Isacchi Niccolò</t>
  </si>
  <si>
    <t>Bardelli Anna</t>
  </si>
  <si>
    <t>Nannotti Cristian</t>
  </si>
  <si>
    <t>Mercuri Alex</t>
  </si>
  <si>
    <t>Brocchi Alunni Lorenzo</t>
  </si>
  <si>
    <t>Celestini Matteo</t>
  </si>
  <si>
    <t>Mari Sofia</t>
  </si>
  <si>
    <t>Unione Polisportiva Poliziana</t>
  </si>
  <si>
    <t>Angori Davide</t>
  </si>
  <si>
    <t>Angori Federico</t>
  </si>
  <si>
    <t>Bardelli Amedeo</t>
  </si>
  <si>
    <t>Mazzini Roberto</t>
  </si>
  <si>
    <t>ESORDIENTI MASCH.</t>
  </si>
  <si>
    <t>ESORDIENTI FEMM.</t>
  </si>
  <si>
    <t>PRIMI PASSI MASCH.</t>
  </si>
  <si>
    <t>PULCINI MASCH.</t>
  </si>
  <si>
    <t>PULCINI FEMM.</t>
  </si>
  <si>
    <t>CADETTI</t>
  </si>
  <si>
    <t>RAGAZZI</t>
  </si>
  <si>
    <t>CADETTE</t>
  </si>
  <si>
    <t>ALLIEVI</t>
  </si>
  <si>
    <t>Pol Casa Culturale Asd</t>
  </si>
  <si>
    <t>Gruppo Podistico Bagnolese</t>
  </si>
  <si>
    <t>Atletica Capanne</t>
  </si>
  <si>
    <t>Km. 13,500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</si>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</sst>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/>
    </xf>
    <xf numFmtId="0" fontId="9" fillId="0" borderId="6" xfId="0" applyFont="1" applyBorder="1"/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7" fontId="4" fillId="0" borderId="8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7" fontId="4" fillId="0" borderId="21" xfId="0" applyNumberFormat="1" applyFont="1" applyBorder="1" applyAlignment="1" quotePrefix="1">
      <alignment horizontal="center" vertical="center"/>
    </xf>
    <xf numFmtId="167" fontId="4" fillId="0" borderId="22" xfId="0" applyNumberFormat="1" applyFont="1" applyBorder="1" applyAlignment="1" quotePrefix="1">
      <alignment horizontal="center" vertical="center"/>
    </xf>
    <xf numFmtId="168" fontId="0" fillId="0" borderId="0" xfId="0" applyNumberFormat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1" fontId="14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46"/>
  <sheetViews>
    <sheetView tabSelected="1"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11" customWidth="1"/>
    <col min="8" max="8" width="9.28125" style="11" customWidth="1"/>
    <col min="9" max="9" width="9.7109375" style="24" customWidth="1"/>
    <col min="10" max="10" width="25.140625" style="0" customWidth="1"/>
    <col min="11" max="11" width="5.140625" style="2" customWidth="1"/>
  </cols>
  <sheetData>
    <row r="1" spans="1:11" ht="18">
      <c r="A1" s="27" t="s">
        <v>22</v>
      </c>
      <c r="B1" s="27"/>
      <c r="C1" s="27"/>
      <c r="D1" s="27"/>
      <c r="E1" s="12" t="s">
        <v>23</v>
      </c>
      <c r="F1" s="12" t="s">
        <v>0</v>
      </c>
      <c r="G1" s="20">
        <v>13.5</v>
      </c>
      <c r="H1" s="12"/>
      <c r="I1" s="25"/>
      <c r="J1" s="13">
        <v>45445</v>
      </c>
      <c r="K1" s="19"/>
    </row>
    <row r="2" spans="1:11" ht="28.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2" t="s">
        <v>7</v>
      </c>
      <c r="H2" s="22" t="s">
        <v>8</v>
      </c>
      <c r="I2" s="23" t="s">
        <v>9</v>
      </c>
      <c r="J2" s="15" t="s">
        <v>10</v>
      </c>
      <c r="K2" s="17" t="s">
        <v>11</v>
      </c>
    </row>
    <row r="3" spans="1:11" ht="15">
      <c r="A3" s="21">
        <v>1</v>
      </c>
      <c r="B3" s="1">
        <v>77</v>
      </c>
      <c r="C3" t="s">
        <v>24</v>
      </c>
      <c r="D3" s="2" t="s">
        <v>25</v>
      </c>
      <c r="E3" s="3" t="s">
        <v>26</v>
      </c>
      <c r="F3" s="2">
        <v>1990</v>
      </c>
      <c r="G3" s="43">
        <v>0.032369791668315884</v>
      </c>
      <c r="H3" s="11">
        <v>17.37731295164883</v>
      </c>
      <c r="I3" s="18">
        <v>0.0023977623458011767</v>
      </c>
      <c r="J3" s="4" t="s">
        <v>210</v>
      </c>
      <c r="K3" s="2">
        <v>1</v>
      </c>
    </row>
    <row r="4" spans="1:11" ht="15">
      <c r="A4" s="21">
        <v>2</v>
      </c>
      <c r="B4" s="1">
        <v>119</v>
      </c>
      <c r="C4" t="s">
        <v>27</v>
      </c>
      <c r="D4" s="2" t="s">
        <v>25</v>
      </c>
      <c r="E4" s="3" t="s">
        <v>28</v>
      </c>
      <c r="F4" s="2">
        <v>1990</v>
      </c>
      <c r="G4" s="43">
        <v>0.033041087961464655</v>
      </c>
      <c r="H4" s="11">
        <v>17.024257816692828</v>
      </c>
      <c r="I4" s="18">
        <v>0.00244748799714553</v>
      </c>
      <c r="J4" s="4" t="s">
        <v>210</v>
      </c>
      <c r="K4" s="2">
        <v>2</v>
      </c>
    </row>
    <row r="5" spans="1:11" ht="15">
      <c r="A5" s="21">
        <v>3</v>
      </c>
      <c r="B5" s="1">
        <v>3</v>
      </c>
      <c r="C5" t="s">
        <v>29</v>
      </c>
      <c r="D5" s="2" t="s">
        <v>25</v>
      </c>
      <c r="E5" s="3" t="s">
        <v>30</v>
      </c>
      <c r="F5" s="2">
        <v>1983</v>
      </c>
      <c r="G5" s="43">
        <v>0.03322627314628335</v>
      </c>
      <c r="H5" s="11">
        <v>16.929373857956158</v>
      </c>
      <c r="I5" s="18">
        <v>0.002461205418243211</v>
      </c>
      <c r="J5" s="4" t="s">
        <v>210</v>
      </c>
      <c r="K5" s="2">
        <v>3</v>
      </c>
    </row>
    <row r="6" spans="1:11" ht="15">
      <c r="A6" s="21">
        <v>4</v>
      </c>
      <c r="B6" s="1">
        <v>5</v>
      </c>
      <c r="C6" t="s">
        <v>31</v>
      </c>
      <c r="D6" s="2" t="s">
        <v>25</v>
      </c>
      <c r="E6" s="3" t="s">
        <v>32</v>
      </c>
      <c r="F6" s="2">
        <v>1989</v>
      </c>
      <c r="G6" s="43">
        <v>0.033330439815472346</v>
      </c>
      <c r="H6" s="11">
        <v>16.87646497058468</v>
      </c>
      <c r="I6" s="18">
        <v>0.002468921467812766</v>
      </c>
      <c r="J6" s="4" t="s">
        <v>211</v>
      </c>
      <c r="K6" s="2">
        <v>1</v>
      </c>
    </row>
    <row r="7" spans="1:11" ht="15">
      <c r="A7" s="21">
        <v>5</v>
      </c>
      <c r="B7" s="1">
        <v>88</v>
      </c>
      <c r="C7" t="s">
        <v>33</v>
      </c>
      <c r="D7" s="2" t="s">
        <v>25</v>
      </c>
      <c r="E7" s="3" t="s">
        <v>34</v>
      </c>
      <c r="F7" s="2">
        <v>1997</v>
      </c>
      <c r="G7" s="43">
        <v>0.034383680555038154</v>
      </c>
      <c r="H7" s="11">
        <v>16.359505175706918</v>
      </c>
      <c r="I7" s="18">
        <v>0.0025469393003731966</v>
      </c>
      <c r="J7" s="4" t="s">
        <v>212</v>
      </c>
      <c r="K7" s="2">
        <v>1</v>
      </c>
    </row>
    <row r="8" spans="1:11" ht="15">
      <c r="A8" s="21">
        <v>6</v>
      </c>
      <c r="B8" s="1">
        <v>136</v>
      </c>
      <c r="C8" t="s">
        <v>35</v>
      </c>
      <c r="D8" s="2" t="s">
        <v>25</v>
      </c>
      <c r="E8" s="3" t="s">
        <v>36</v>
      </c>
      <c r="F8" s="2">
        <v>1979</v>
      </c>
      <c r="G8" s="43">
        <v>0.03499710647884058</v>
      </c>
      <c r="H8" s="11">
        <v>16.07275733895573</v>
      </c>
      <c r="I8" s="18">
        <v>0.0025923782576918945</v>
      </c>
      <c r="J8" s="4" t="s">
        <v>213</v>
      </c>
      <c r="K8" s="2">
        <v>1</v>
      </c>
    </row>
    <row r="9" spans="1:11" ht="15">
      <c r="A9" s="21">
        <v>7</v>
      </c>
      <c r="B9" s="1">
        <v>84</v>
      </c>
      <c r="C9" t="s">
        <v>37</v>
      </c>
      <c r="D9" s="2" t="s">
        <v>25</v>
      </c>
      <c r="E9" s="3" t="s">
        <v>26</v>
      </c>
      <c r="F9" s="2">
        <v>1995</v>
      </c>
      <c r="G9" s="43">
        <v>0.03530960647913162</v>
      </c>
      <c r="H9" s="11">
        <v>15.93050889231643</v>
      </c>
      <c r="I9" s="18">
        <v>0.0026155264058616012</v>
      </c>
      <c r="J9" s="4" t="s">
        <v>212</v>
      </c>
      <c r="K9" s="2">
        <v>2</v>
      </c>
    </row>
    <row r="10" spans="1:11" ht="15">
      <c r="A10" s="21">
        <v>8</v>
      </c>
      <c r="B10" s="1">
        <v>132</v>
      </c>
      <c r="C10" t="s">
        <v>38</v>
      </c>
      <c r="D10" s="2" t="s">
        <v>25</v>
      </c>
      <c r="E10" s="3" t="s">
        <v>36</v>
      </c>
      <c r="F10" s="2">
        <v>1976</v>
      </c>
      <c r="G10" s="43">
        <v>0.03559895833313931</v>
      </c>
      <c r="H10" s="11">
        <v>15.801024140539669</v>
      </c>
      <c r="I10" s="18">
        <v>0.0026369598765288377</v>
      </c>
      <c r="J10" s="4" t="s">
        <v>213</v>
      </c>
      <c r="K10" s="2">
        <v>2</v>
      </c>
    </row>
    <row r="11" spans="1:11" ht="15">
      <c r="A11" s="21">
        <v>9</v>
      </c>
      <c r="B11" s="1">
        <v>11</v>
      </c>
      <c r="C11" t="s">
        <v>39</v>
      </c>
      <c r="D11" s="2" t="s">
        <v>25</v>
      </c>
      <c r="E11" s="3" t="s">
        <v>40</v>
      </c>
      <c r="F11" s="2">
        <v>1980</v>
      </c>
      <c r="G11" s="43">
        <v>0.03587673611036735</v>
      </c>
      <c r="H11" s="11">
        <v>15.67868376514478</v>
      </c>
      <c r="I11" s="18">
        <v>0.002657536008175359</v>
      </c>
      <c r="J11" s="4" t="s">
        <v>214</v>
      </c>
      <c r="K11" s="2">
        <v>1</v>
      </c>
    </row>
    <row r="12" spans="1:11" ht="15">
      <c r="A12" s="21">
        <v>10</v>
      </c>
      <c r="B12" s="1">
        <v>85</v>
      </c>
      <c r="C12" t="s">
        <v>41</v>
      </c>
      <c r="D12" s="2" t="s">
        <v>25</v>
      </c>
      <c r="E12" s="3" t="s">
        <v>26</v>
      </c>
      <c r="F12" s="2">
        <v>1998</v>
      </c>
      <c r="G12" s="43">
        <v>0.03607349537196569</v>
      </c>
      <c r="H12" s="11">
        <v>15.593165957439867</v>
      </c>
      <c r="I12" s="18">
        <v>0.002672110768293755</v>
      </c>
      <c r="J12" s="4" t="s">
        <v>212</v>
      </c>
      <c r="K12" s="2">
        <v>3</v>
      </c>
    </row>
    <row r="13" spans="1:11" ht="15">
      <c r="A13" s="21">
        <v>11</v>
      </c>
      <c r="B13" s="1">
        <v>123</v>
      </c>
      <c r="C13" t="s">
        <v>42</v>
      </c>
      <c r="D13" s="2" t="s">
        <v>25</v>
      </c>
      <c r="E13" s="3" t="s">
        <v>43</v>
      </c>
      <c r="F13" s="2">
        <v>2005</v>
      </c>
      <c r="G13" s="43">
        <v>0.036119791664532386</v>
      </c>
      <c r="H13" s="11">
        <v>15.573179525073051</v>
      </c>
      <c r="I13" s="18">
        <v>0.002675540123298695</v>
      </c>
      <c r="J13" s="4" t="s">
        <v>215</v>
      </c>
      <c r="K13" s="2">
        <v>1</v>
      </c>
    </row>
    <row r="14" spans="1:11" ht="15">
      <c r="A14" s="21">
        <v>12</v>
      </c>
      <c r="B14" s="1">
        <v>42</v>
      </c>
      <c r="C14" t="s">
        <v>44</v>
      </c>
      <c r="D14" s="2" t="s">
        <v>25</v>
      </c>
      <c r="E14" s="3" t="s">
        <v>45</v>
      </c>
      <c r="F14" s="2">
        <v>2002</v>
      </c>
      <c r="G14" s="43">
        <v>0.03620081018743804</v>
      </c>
      <c r="H14" s="11">
        <v>15.538326271912885</v>
      </c>
      <c r="I14" s="18">
        <v>0.0026815414953657805</v>
      </c>
      <c r="J14" s="4" t="s">
        <v>215</v>
      </c>
      <c r="K14" s="2">
        <v>2</v>
      </c>
    </row>
    <row r="15" spans="1:11" ht="15">
      <c r="A15" s="21">
        <v>13</v>
      </c>
      <c r="B15" s="1">
        <v>28</v>
      </c>
      <c r="C15" t="s">
        <v>46</v>
      </c>
      <c r="D15" s="2" t="s">
        <v>25</v>
      </c>
      <c r="E15" s="3" t="s">
        <v>47</v>
      </c>
      <c r="F15" s="2">
        <v>1988</v>
      </c>
      <c r="G15" s="43">
        <v>0.03621238425694173</v>
      </c>
      <c r="H15" s="11">
        <v>15.53335996903246</v>
      </c>
      <c r="I15" s="18">
        <v>0.0026823988338475356</v>
      </c>
      <c r="J15" s="4" t="s">
        <v>211</v>
      </c>
      <c r="K15" s="2">
        <v>2</v>
      </c>
    </row>
    <row r="16" spans="1:11" ht="15">
      <c r="A16" s="21">
        <v>14</v>
      </c>
      <c r="B16" s="1">
        <v>161</v>
      </c>
      <c r="C16" t="s">
        <v>48</v>
      </c>
      <c r="D16" s="2" t="s">
        <v>25</v>
      </c>
      <c r="E16" s="3" t="s">
        <v>49</v>
      </c>
      <c r="F16" s="2">
        <v>1969</v>
      </c>
      <c r="G16" s="43">
        <v>0.03628182870306773</v>
      </c>
      <c r="H16" s="11">
        <v>15.503628678794767</v>
      </c>
      <c r="I16" s="18">
        <v>0.002687542866893906</v>
      </c>
      <c r="J16" s="4" t="s">
        <v>216</v>
      </c>
      <c r="K16" s="2">
        <v>1</v>
      </c>
    </row>
    <row r="17" spans="1:11" ht="15">
      <c r="A17" s="21">
        <v>15</v>
      </c>
      <c r="B17" s="1">
        <v>94</v>
      </c>
      <c r="C17" t="s">
        <v>50</v>
      </c>
      <c r="D17" s="2" t="s">
        <v>25</v>
      </c>
      <c r="E17" s="3" t="s">
        <v>51</v>
      </c>
      <c r="F17" s="2">
        <v>1971</v>
      </c>
      <c r="G17" s="43">
        <v>0.03673321758833481</v>
      </c>
      <c r="H17" s="11">
        <v>15.313115401538644</v>
      </c>
      <c r="I17" s="18">
        <v>0.0027209790806173935</v>
      </c>
      <c r="J17" s="4" t="s">
        <v>217</v>
      </c>
      <c r="K17" s="2">
        <v>1</v>
      </c>
    </row>
    <row r="18" spans="1:11" ht="15">
      <c r="A18" s="21">
        <v>16</v>
      </c>
      <c r="B18" s="1">
        <v>36</v>
      </c>
      <c r="C18" t="s">
        <v>52</v>
      </c>
      <c r="D18" s="2" t="s">
        <v>25</v>
      </c>
      <c r="E18" s="3" t="s">
        <v>45</v>
      </c>
      <c r="F18" s="2">
        <v>1981</v>
      </c>
      <c r="G18" s="43">
        <v>0.03683738425752381</v>
      </c>
      <c r="H18" s="11">
        <v>15.269813840951882</v>
      </c>
      <c r="I18" s="18">
        <v>0.0027286951301869486</v>
      </c>
      <c r="J18" s="4" t="s">
        <v>214</v>
      </c>
      <c r="K18" s="2">
        <v>2</v>
      </c>
    </row>
    <row r="19" spans="1:11" ht="15">
      <c r="A19" s="21">
        <v>17</v>
      </c>
      <c r="B19" s="1">
        <v>35</v>
      </c>
      <c r="C19" t="s">
        <v>53</v>
      </c>
      <c r="D19" s="2" t="s">
        <v>25</v>
      </c>
      <c r="E19" s="3" t="s">
        <v>45</v>
      </c>
      <c r="F19" s="2">
        <v>1976</v>
      </c>
      <c r="G19" s="43">
        <v>0.037184606480877846</v>
      </c>
      <c r="H19" s="11">
        <v>15.127227453362055</v>
      </c>
      <c r="I19" s="18">
        <v>0.0027544152948798407</v>
      </c>
      <c r="J19" s="4" t="s">
        <v>213</v>
      </c>
      <c r="K19" s="2">
        <v>3</v>
      </c>
    </row>
    <row r="20" spans="1:11" ht="15">
      <c r="A20" s="21">
        <v>18</v>
      </c>
      <c r="B20" s="1">
        <v>160</v>
      </c>
      <c r="C20" t="s">
        <v>54</v>
      </c>
      <c r="D20" s="2" t="s">
        <v>25</v>
      </c>
      <c r="E20" s="3" t="s">
        <v>55</v>
      </c>
      <c r="F20" s="2">
        <v>1970</v>
      </c>
      <c r="G20" s="43">
        <v>0.03752025462745223</v>
      </c>
      <c r="H20" s="11">
        <v>14.99190252265609</v>
      </c>
      <c r="I20" s="18">
        <v>0.002779278120552017</v>
      </c>
      <c r="J20" s="4" t="s">
        <v>217</v>
      </c>
      <c r="K20" s="2">
        <v>2</v>
      </c>
    </row>
    <row r="21" spans="1:11" ht="15">
      <c r="A21" s="21">
        <v>19</v>
      </c>
      <c r="B21" s="1">
        <v>83</v>
      </c>
      <c r="C21" t="s">
        <v>56</v>
      </c>
      <c r="D21" s="2" t="s">
        <v>25</v>
      </c>
      <c r="E21" s="3" t="s">
        <v>26</v>
      </c>
      <c r="F21" s="2">
        <v>2002</v>
      </c>
      <c r="G21" s="43">
        <v>0.03758969907357823</v>
      </c>
      <c r="H21" s="11">
        <v>14.964205988958843</v>
      </c>
      <c r="I21" s="18">
        <v>0.0027844221535983874</v>
      </c>
      <c r="J21" s="4" t="s">
        <v>215</v>
      </c>
      <c r="K21" s="2">
        <v>3</v>
      </c>
    </row>
    <row r="22" spans="1:11" ht="15">
      <c r="A22" s="21">
        <v>20</v>
      </c>
      <c r="B22" s="1">
        <v>79</v>
      </c>
      <c r="C22" t="s">
        <v>57</v>
      </c>
      <c r="D22" s="2" t="s">
        <v>25</v>
      </c>
      <c r="E22" s="3" t="s">
        <v>26</v>
      </c>
      <c r="F22" s="2">
        <v>1995</v>
      </c>
      <c r="G22" s="43">
        <v>0.037740162035333924</v>
      </c>
      <c r="H22" s="11">
        <v>14.904546500710937</v>
      </c>
      <c r="I22" s="18">
        <v>0.0027955675581728835</v>
      </c>
      <c r="J22" s="4" t="s">
        <v>212</v>
      </c>
      <c r="K22" s="2">
        <v>4</v>
      </c>
    </row>
    <row r="23" spans="1:11" ht="15">
      <c r="A23" s="21">
        <v>21</v>
      </c>
      <c r="B23" s="1">
        <v>169</v>
      </c>
      <c r="C23" t="s">
        <v>58</v>
      </c>
      <c r="D23" s="2" t="s">
        <v>25</v>
      </c>
      <c r="E23" s="3" t="s">
        <v>36</v>
      </c>
      <c r="F23" s="2">
        <v>1980</v>
      </c>
      <c r="G23" s="43">
        <v>0.037774884258396924</v>
      </c>
      <c r="H23" s="11">
        <v>14.890846419336485</v>
      </c>
      <c r="I23" s="18">
        <v>0.0027981395746960683</v>
      </c>
      <c r="J23" s="4" t="s">
        <v>214</v>
      </c>
      <c r="K23" s="2">
        <v>3</v>
      </c>
    </row>
    <row r="24" spans="1:11" ht="15">
      <c r="A24" s="21">
        <v>22</v>
      </c>
      <c r="B24" s="1">
        <v>80</v>
      </c>
      <c r="C24" t="s">
        <v>59</v>
      </c>
      <c r="D24" s="2" t="s">
        <v>25</v>
      </c>
      <c r="E24" s="3" t="s">
        <v>26</v>
      </c>
      <c r="F24" s="2">
        <v>2001</v>
      </c>
      <c r="G24" s="43">
        <v>0.03783275462774327</v>
      </c>
      <c r="H24" s="11">
        <v>14.868068834393336</v>
      </c>
      <c r="I24" s="18">
        <v>0.002802426268721724</v>
      </c>
      <c r="J24" s="4" t="s">
        <v>215</v>
      </c>
      <c r="K24" s="2">
        <v>4</v>
      </c>
    </row>
    <row r="25" spans="1:11" ht="15">
      <c r="A25" s="21">
        <v>23</v>
      </c>
      <c r="B25" s="1">
        <v>2</v>
      </c>
      <c r="C25" t="s">
        <v>60</v>
      </c>
      <c r="D25" s="2" t="s">
        <v>61</v>
      </c>
      <c r="E25" s="3" t="s">
        <v>62</v>
      </c>
      <c r="F25" s="2">
        <v>1986</v>
      </c>
      <c r="G25" s="43">
        <v>0.03814525462803431</v>
      </c>
      <c r="H25" s="11">
        <v>14.746264128660414</v>
      </c>
      <c r="I25" s="18">
        <v>0.00282557441689143</v>
      </c>
      <c r="J25" s="4" t="s">
        <v>218</v>
      </c>
      <c r="K25" s="2">
        <v>1</v>
      </c>
    </row>
    <row r="26" spans="1:11" ht="15">
      <c r="A26" s="21">
        <v>24</v>
      </c>
      <c r="B26" s="1">
        <v>121</v>
      </c>
      <c r="C26" t="s">
        <v>63</v>
      </c>
      <c r="D26" s="2" t="s">
        <v>25</v>
      </c>
      <c r="E26" s="3" t="s">
        <v>43</v>
      </c>
      <c r="F26" s="2">
        <v>1972</v>
      </c>
      <c r="G26" s="43">
        <v>0.03828414352028631</v>
      </c>
      <c r="H26" s="11">
        <v>14.692766985943882</v>
      </c>
      <c r="I26" s="18">
        <v>0.002835862482984171</v>
      </c>
      <c r="J26" s="4" t="s">
        <v>217</v>
      </c>
      <c r="K26" s="2">
        <v>3</v>
      </c>
    </row>
    <row r="27" spans="1:11" ht="15">
      <c r="A27" s="21">
        <v>25</v>
      </c>
      <c r="B27" s="1">
        <v>8</v>
      </c>
      <c r="C27" t="s">
        <v>64</v>
      </c>
      <c r="D27" s="2" t="s">
        <v>25</v>
      </c>
      <c r="E27" s="3" t="s">
        <v>40</v>
      </c>
      <c r="F27" s="2">
        <v>1976</v>
      </c>
      <c r="G27" s="43">
        <v>0.03835358795913635</v>
      </c>
      <c r="H27" s="11">
        <v>14.666163713270137</v>
      </c>
      <c r="I27" s="18">
        <v>0.0028410065154915814</v>
      </c>
      <c r="J27" s="4" t="s">
        <v>213</v>
      </c>
      <c r="K27" s="2">
        <v>4</v>
      </c>
    </row>
    <row r="28" spans="1:11" ht="15">
      <c r="A28" s="21">
        <v>26</v>
      </c>
      <c r="B28" s="1">
        <v>33</v>
      </c>
      <c r="C28" t="s">
        <v>65</v>
      </c>
      <c r="D28" s="2" t="s">
        <v>25</v>
      </c>
      <c r="E28" s="3" t="s">
        <v>45</v>
      </c>
      <c r="F28" s="2">
        <v>1984</v>
      </c>
      <c r="G28" s="43">
        <v>0.03888599536730908</v>
      </c>
      <c r="H28" s="11">
        <v>14.465362007240428</v>
      </c>
      <c r="I28" s="18">
        <v>0.002880444101282154</v>
      </c>
      <c r="J28" s="4" t="s">
        <v>214</v>
      </c>
      <c r="K28" s="2">
        <v>4</v>
      </c>
    </row>
    <row r="29" spans="1:11" ht="15">
      <c r="A29" s="21">
        <v>27</v>
      </c>
      <c r="B29" s="1">
        <v>134</v>
      </c>
      <c r="C29" t="s">
        <v>66</v>
      </c>
      <c r="D29" s="2" t="s">
        <v>25</v>
      </c>
      <c r="E29" s="3" t="s">
        <v>67</v>
      </c>
      <c r="F29" s="2">
        <v>1973</v>
      </c>
      <c r="G29" s="43">
        <v>0.03893229166715173</v>
      </c>
      <c r="H29" s="11">
        <v>14.448160534937045</v>
      </c>
      <c r="I29" s="18">
        <v>0.0028838734568260543</v>
      </c>
      <c r="J29" s="4" t="s">
        <v>217</v>
      </c>
      <c r="K29" s="2">
        <v>4</v>
      </c>
    </row>
    <row r="30" spans="1:11" ht="15">
      <c r="A30" s="21">
        <v>28</v>
      </c>
      <c r="B30" s="1">
        <v>86</v>
      </c>
      <c r="C30" t="s">
        <v>68</v>
      </c>
      <c r="D30" s="2" t="s">
        <v>25</v>
      </c>
      <c r="E30" s="3" t="s">
        <v>26</v>
      </c>
      <c r="F30" s="2">
        <v>2001</v>
      </c>
      <c r="G30" s="43">
        <v>0.03900173611327773</v>
      </c>
      <c r="H30" s="11">
        <v>14.422434897930167</v>
      </c>
      <c r="I30" s="18">
        <v>0.0028890174898724245</v>
      </c>
      <c r="J30" s="4" t="s">
        <v>215</v>
      </c>
      <c r="K30" s="2">
        <v>5</v>
      </c>
    </row>
    <row r="31" spans="1:11" ht="15">
      <c r="A31" s="21">
        <v>29</v>
      </c>
      <c r="B31" s="1">
        <v>114</v>
      </c>
      <c r="C31" t="s">
        <v>69</v>
      </c>
      <c r="D31" s="2" t="s">
        <v>25</v>
      </c>
      <c r="E31" s="3" t="s">
        <v>70</v>
      </c>
      <c r="F31" s="2">
        <v>1972</v>
      </c>
      <c r="G31" s="43">
        <v>0.039013310182781424</v>
      </c>
      <c r="H31" s="11">
        <v>14.418156197580489</v>
      </c>
      <c r="I31" s="18">
        <v>0.0028898748283541797</v>
      </c>
      <c r="J31" s="4" t="s">
        <v>217</v>
      </c>
      <c r="K31" s="2">
        <v>5</v>
      </c>
    </row>
    <row r="32" spans="1:11" ht="15">
      <c r="A32" s="21">
        <v>30</v>
      </c>
      <c r="B32" s="1">
        <v>70</v>
      </c>
      <c r="C32" t="s">
        <v>71</v>
      </c>
      <c r="D32" s="2" t="s">
        <v>25</v>
      </c>
      <c r="E32" s="3" t="s">
        <v>36</v>
      </c>
      <c r="F32" s="2">
        <v>1973</v>
      </c>
      <c r="G32" s="43">
        <v>0.03921006944437977</v>
      </c>
      <c r="H32" s="11">
        <v>14.3458047376814</v>
      </c>
      <c r="I32" s="18">
        <v>0.0029044495884725757</v>
      </c>
      <c r="J32" s="4" t="s">
        <v>217</v>
      </c>
      <c r="K32" s="2">
        <v>6</v>
      </c>
    </row>
    <row r="33" spans="1:11" ht="15">
      <c r="A33" s="21">
        <v>31</v>
      </c>
      <c r="B33" s="1">
        <v>93</v>
      </c>
      <c r="C33" t="s">
        <v>72</v>
      </c>
      <c r="D33" s="2" t="s">
        <v>25</v>
      </c>
      <c r="E33" s="3" t="s">
        <v>51</v>
      </c>
      <c r="F33" s="2">
        <v>1980</v>
      </c>
      <c r="G33" s="43">
        <v>0.03932581018307246</v>
      </c>
      <c r="H33" s="11">
        <v>14.30358325439216</v>
      </c>
      <c r="I33" s="18">
        <v>0.002913022976523886</v>
      </c>
      <c r="J33" s="4" t="s">
        <v>214</v>
      </c>
      <c r="K33" s="2">
        <v>5</v>
      </c>
    </row>
    <row r="34" spans="1:11" ht="15">
      <c r="A34" s="21">
        <v>32</v>
      </c>
      <c r="B34" s="1">
        <v>16</v>
      </c>
      <c r="C34" t="s">
        <v>73</v>
      </c>
      <c r="D34" s="2" t="s">
        <v>25</v>
      </c>
      <c r="E34" s="3" t="s">
        <v>36</v>
      </c>
      <c r="F34" s="2">
        <v>1973</v>
      </c>
      <c r="G34" s="43">
        <v>0.03936053240613546</v>
      </c>
      <c r="H34" s="11">
        <v>14.290965228720289</v>
      </c>
      <c r="I34" s="18">
        <v>0.0029155949930470713</v>
      </c>
      <c r="J34" s="4" t="s">
        <v>217</v>
      </c>
      <c r="K34" s="2">
        <v>7</v>
      </c>
    </row>
    <row r="35" spans="1:11" ht="15">
      <c r="A35" s="21">
        <v>33</v>
      </c>
      <c r="B35" s="1">
        <v>91</v>
      </c>
      <c r="C35" t="s">
        <v>74</v>
      </c>
      <c r="D35" s="2" t="s">
        <v>25</v>
      </c>
      <c r="E35" s="3" t="s">
        <v>51</v>
      </c>
      <c r="F35" s="2">
        <v>1963</v>
      </c>
      <c r="G35" s="43">
        <v>0.03938368055241881</v>
      </c>
      <c r="H35" s="11">
        <v>14.2825655731014</v>
      </c>
      <c r="I35" s="18">
        <v>0.0029173096705495415</v>
      </c>
      <c r="J35" s="4" t="s">
        <v>219</v>
      </c>
      <c r="K35" s="2">
        <v>1</v>
      </c>
    </row>
    <row r="36" spans="1:11" ht="15">
      <c r="A36" s="21">
        <v>34</v>
      </c>
      <c r="B36" s="1">
        <v>75</v>
      </c>
      <c r="C36" t="s">
        <v>75</v>
      </c>
      <c r="D36" s="2" t="s">
        <v>25</v>
      </c>
      <c r="E36" s="3" t="s">
        <v>26</v>
      </c>
      <c r="F36" s="2">
        <v>1966</v>
      </c>
      <c r="G36" s="43">
        <v>0.03999710648349719</v>
      </c>
      <c r="H36" s="11">
        <v>14.063517325486721</v>
      </c>
      <c r="I36" s="18">
        <v>0.0029627486284071994</v>
      </c>
      <c r="J36" s="4" t="s">
        <v>216</v>
      </c>
      <c r="K36" s="2">
        <v>2</v>
      </c>
    </row>
    <row r="37" spans="1:11" ht="15">
      <c r="A37" s="21">
        <v>35</v>
      </c>
      <c r="B37" s="1">
        <v>162</v>
      </c>
      <c r="C37" t="s">
        <v>76</v>
      </c>
      <c r="D37" s="2" t="s">
        <v>25</v>
      </c>
      <c r="E37" s="3" t="s">
        <v>40</v>
      </c>
      <c r="F37" s="2">
        <v>1979</v>
      </c>
      <c r="G37" s="43">
        <v>0.040321180553291924</v>
      </c>
      <c r="H37" s="11">
        <v>13.950484392602341</v>
      </c>
      <c r="I37" s="18">
        <v>0.0029867541150586613</v>
      </c>
      <c r="J37" s="4" t="s">
        <v>213</v>
      </c>
      <c r="K37" s="2">
        <v>5</v>
      </c>
    </row>
    <row r="38" spans="1:11" ht="15">
      <c r="A38" s="21">
        <v>36</v>
      </c>
      <c r="B38" s="1">
        <v>1</v>
      </c>
      <c r="C38" t="s">
        <v>77</v>
      </c>
      <c r="D38" s="2" t="s">
        <v>61</v>
      </c>
      <c r="E38" s="3" t="s">
        <v>78</v>
      </c>
      <c r="F38" s="2">
        <v>1986</v>
      </c>
      <c r="G38" s="43">
        <v>0.04043692129198462</v>
      </c>
      <c r="H38" s="11">
        <v>13.910554563200597</v>
      </c>
      <c r="I38" s="18">
        <v>0.0029953275031099715</v>
      </c>
      <c r="J38" s="4" t="s">
        <v>218</v>
      </c>
      <c r="K38" s="2">
        <v>2</v>
      </c>
    </row>
    <row r="39" spans="1:11" ht="15">
      <c r="A39" s="21">
        <v>37</v>
      </c>
      <c r="B39" s="1">
        <v>116</v>
      </c>
      <c r="C39" t="s">
        <v>79</v>
      </c>
      <c r="D39" s="2" t="s">
        <v>25</v>
      </c>
      <c r="E39" s="3" t="s">
        <v>40</v>
      </c>
      <c r="F39" s="2">
        <v>1964</v>
      </c>
      <c r="G39" s="43">
        <v>0.04065682869986631</v>
      </c>
      <c r="H39" s="11">
        <v>13.83531421381741</v>
      </c>
      <c r="I39" s="18">
        <v>0.003011616940730838</v>
      </c>
      <c r="J39" s="4" t="s">
        <v>219</v>
      </c>
      <c r="K39" s="2">
        <v>2</v>
      </c>
    </row>
    <row r="40" spans="1:11" ht="15">
      <c r="A40" s="21">
        <v>38</v>
      </c>
      <c r="B40" s="1">
        <v>102</v>
      </c>
      <c r="C40" t="s">
        <v>80</v>
      </c>
      <c r="D40" s="2" t="s">
        <v>25</v>
      </c>
      <c r="E40" s="3" t="s">
        <v>81</v>
      </c>
      <c r="F40" s="2">
        <v>1975</v>
      </c>
      <c r="G40" s="43">
        <v>0.04070312499970896</v>
      </c>
      <c r="H40" s="11">
        <v>13.819577735223573</v>
      </c>
      <c r="I40" s="18">
        <v>0.0030150462962747378</v>
      </c>
      <c r="J40" s="4" t="s">
        <v>213</v>
      </c>
      <c r="K40" s="2">
        <v>6</v>
      </c>
    </row>
    <row r="41" spans="1:11" ht="15">
      <c r="A41" s="21">
        <v>39</v>
      </c>
      <c r="B41" s="1">
        <v>170</v>
      </c>
      <c r="C41" t="s">
        <v>82</v>
      </c>
      <c r="D41" s="2" t="s">
        <v>25</v>
      </c>
      <c r="E41" s="3" t="s">
        <v>83</v>
      </c>
      <c r="F41" s="2">
        <v>1989</v>
      </c>
      <c r="G41" s="43">
        <v>0.04100405092322035</v>
      </c>
      <c r="H41" s="11">
        <v>13.718156800001914</v>
      </c>
      <c r="I41" s="18">
        <v>0.0030373371054237294</v>
      </c>
      <c r="J41" s="4" t="s">
        <v>211</v>
      </c>
      <c r="K41" s="2">
        <v>3</v>
      </c>
    </row>
    <row r="42" spans="1:11" ht="15">
      <c r="A42" s="21">
        <v>40</v>
      </c>
      <c r="B42" s="1">
        <v>76</v>
      </c>
      <c r="C42" t="s">
        <v>84</v>
      </c>
      <c r="D42" s="2" t="s">
        <v>25</v>
      </c>
      <c r="E42" s="3" t="s">
        <v>26</v>
      </c>
      <c r="F42" s="2">
        <v>1983</v>
      </c>
      <c r="G42" s="43">
        <v>0.04177951388555812</v>
      </c>
      <c r="H42" s="11">
        <v>13.463536257046753</v>
      </c>
      <c r="I42" s="18">
        <v>0.0030947788063376384</v>
      </c>
      <c r="J42" s="4" t="s">
        <v>214</v>
      </c>
      <c r="K42" s="2">
        <v>6</v>
      </c>
    </row>
    <row r="43" spans="1:11" ht="15">
      <c r="A43" s="21">
        <v>41</v>
      </c>
      <c r="B43" s="1">
        <v>89</v>
      </c>
      <c r="C43" t="s">
        <v>85</v>
      </c>
      <c r="D43" s="2" t="s">
        <v>61</v>
      </c>
      <c r="E43" s="3" t="s">
        <v>32</v>
      </c>
      <c r="F43" s="2">
        <v>1985</v>
      </c>
      <c r="G43" s="43">
        <v>0.04190682870103046</v>
      </c>
      <c r="H43" s="11">
        <v>13.42263343315617</v>
      </c>
      <c r="I43" s="18">
        <v>0.003104209533409664</v>
      </c>
      <c r="J43" s="4" t="s">
        <v>218</v>
      </c>
      <c r="K43" s="2">
        <v>3</v>
      </c>
    </row>
    <row r="44" spans="1:11" ht="15">
      <c r="A44" s="21">
        <v>42</v>
      </c>
      <c r="B44" s="1">
        <v>138</v>
      </c>
      <c r="C44" t="s">
        <v>86</v>
      </c>
      <c r="D44" s="2" t="s">
        <v>25</v>
      </c>
      <c r="E44" s="3" t="s">
        <v>40</v>
      </c>
      <c r="F44" s="2">
        <v>1971</v>
      </c>
      <c r="G44" s="43">
        <v>0.04203414351650281</v>
      </c>
      <c r="H44" s="11">
        <v>13.381978385717787</v>
      </c>
      <c r="I44" s="18">
        <v>0.0031136402604816896</v>
      </c>
      <c r="J44" s="4" t="s">
        <v>217</v>
      </c>
      <c r="K44" s="2">
        <v>8</v>
      </c>
    </row>
    <row r="45" spans="1:11" ht="15">
      <c r="A45" s="21">
        <v>43</v>
      </c>
      <c r="B45" s="1">
        <v>54</v>
      </c>
      <c r="C45" t="s">
        <v>87</v>
      </c>
      <c r="D45" s="2" t="s">
        <v>25</v>
      </c>
      <c r="E45" s="3" t="s">
        <v>88</v>
      </c>
      <c r="F45" s="2">
        <v>1967</v>
      </c>
      <c r="G45" s="43">
        <v>0.042126736108912155</v>
      </c>
      <c r="H45" s="11">
        <v>13.352565424146398</v>
      </c>
      <c r="I45" s="18">
        <v>0.00312049897103053</v>
      </c>
      <c r="J45" s="4" t="s">
        <v>216</v>
      </c>
      <c r="K45" s="2">
        <v>3</v>
      </c>
    </row>
    <row r="46" spans="1:11" ht="15">
      <c r="A46" s="21">
        <v>44</v>
      </c>
      <c r="B46" s="1">
        <v>46</v>
      </c>
      <c r="C46" t="s">
        <v>89</v>
      </c>
      <c r="D46" s="2" t="s">
        <v>61</v>
      </c>
      <c r="E46" s="3" t="s">
        <v>88</v>
      </c>
      <c r="F46" s="2">
        <v>1971</v>
      </c>
      <c r="G46" s="43">
        <v>0.042335069440014195</v>
      </c>
      <c r="H46" s="11">
        <v>13.286856675575384</v>
      </c>
      <c r="I46" s="18">
        <v>0.0031359310696306812</v>
      </c>
      <c r="J46" s="4" t="s">
        <v>220</v>
      </c>
      <c r="K46" s="2">
        <v>1</v>
      </c>
    </row>
    <row r="47" spans="1:11" ht="15">
      <c r="A47" s="21">
        <v>45</v>
      </c>
      <c r="B47" s="1">
        <v>135</v>
      </c>
      <c r="C47" t="s">
        <v>90</v>
      </c>
      <c r="D47" s="2" t="s">
        <v>25</v>
      </c>
      <c r="E47" s="3" t="s">
        <v>67</v>
      </c>
      <c r="F47" s="2">
        <v>1974</v>
      </c>
      <c r="G47" s="43">
        <v>0.042416087962919846</v>
      </c>
      <c r="H47" s="11">
        <v>13.261477590572182</v>
      </c>
      <c r="I47" s="18">
        <v>0.0031419324416977665</v>
      </c>
      <c r="J47" s="4" t="s">
        <v>217</v>
      </c>
      <c r="K47" s="2">
        <v>9</v>
      </c>
    </row>
    <row r="48" spans="1:11" ht="15">
      <c r="A48" s="21">
        <v>46</v>
      </c>
      <c r="B48" s="1">
        <v>56</v>
      </c>
      <c r="C48" t="s">
        <v>91</v>
      </c>
      <c r="D48" s="2" t="s">
        <v>25</v>
      </c>
      <c r="E48" s="3" t="s">
        <v>88</v>
      </c>
      <c r="F48" s="2">
        <v>1965</v>
      </c>
      <c r="G48" s="43">
        <v>0.042485532409045845</v>
      </c>
      <c r="H48" s="11">
        <v>13.239801130048562</v>
      </c>
      <c r="I48" s="18">
        <v>0.0031470764747441368</v>
      </c>
      <c r="J48" s="4" t="s">
        <v>216</v>
      </c>
      <c r="K48" s="2">
        <v>4</v>
      </c>
    </row>
    <row r="49" spans="1:11" ht="15">
      <c r="A49" s="21">
        <v>47</v>
      </c>
      <c r="B49" s="1">
        <v>90</v>
      </c>
      <c r="C49" t="s">
        <v>92</v>
      </c>
      <c r="D49" s="2" t="s">
        <v>25</v>
      </c>
      <c r="E49" s="3" t="s">
        <v>32</v>
      </c>
      <c r="F49" s="2">
        <v>1976</v>
      </c>
      <c r="G49" s="43">
        <v>0.04284432870190358</v>
      </c>
      <c r="H49" s="11">
        <v>13.128925508757197</v>
      </c>
      <c r="I49" s="18">
        <v>0.0031736539779187835</v>
      </c>
      <c r="J49" s="4" t="s">
        <v>213</v>
      </c>
      <c r="K49" s="2">
        <v>7</v>
      </c>
    </row>
    <row r="50" spans="1:11" ht="15">
      <c r="A50" s="21">
        <v>48</v>
      </c>
      <c r="B50" s="1">
        <v>34</v>
      </c>
      <c r="C50" t="s">
        <v>93</v>
      </c>
      <c r="D50" s="2" t="s">
        <v>25</v>
      </c>
      <c r="E50" s="3" t="s">
        <v>45</v>
      </c>
      <c r="F50" s="2">
        <v>1981</v>
      </c>
      <c r="G50" s="43">
        <v>0.043017939817218576</v>
      </c>
      <c r="H50" s="11">
        <v>13.075940000614603</v>
      </c>
      <c r="I50" s="18">
        <v>0.0031865140605347093</v>
      </c>
      <c r="J50" s="4" t="s">
        <v>214</v>
      </c>
      <c r="K50" s="2">
        <v>7</v>
      </c>
    </row>
    <row r="51" spans="1:11" ht="15">
      <c r="A51" s="21">
        <v>49</v>
      </c>
      <c r="B51" s="1">
        <v>101</v>
      </c>
      <c r="C51" t="s">
        <v>94</v>
      </c>
      <c r="D51" s="2" t="s">
        <v>25</v>
      </c>
      <c r="E51" s="3" t="s">
        <v>81</v>
      </c>
      <c r="F51" s="2">
        <v>1964</v>
      </c>
      <c r="G51" s="43">
        <v>0.04328414351766696</v>
      </c>
      <c r="H51" s="11">
        <v>12.995521091237686</v>
      </c>
      <c r="I51" s="18">
        <v>0.0032062328531605156</v>
      </c>
      <c r="J51" s="4" t="s">
        <v>219</v>
      </c>
      <c r="K51" s="2">
        <v>3</v>
      </c>
    </row>
    <row r="52" spans="1:11" ht="15">
      <c r="A52" s="21">
        <v>50</v>
      </c>
      <c r="B52" s="1">
        <v>113</v>
      </c>
      <c r="C52" t="s">
        <v>95</v>
      </c>
      <c r="D52" s="2" t="s">
        <v>61</v>
      </c>
      <c r="E52" s="3" t="s">
        <v>70</v>
      </c>
      <c r="F52" s="2">
        <v>1971</v>
      </c>
      <c r="G52" s="43">
        <v>0.043596643517958</v>
      </c>
      <c r="H52" s="11">
        <v>12.902369416771712</v>
      </c>
      <c r="I52" s="18">
        <v>0.0032293810013302223</v>
      </c>
      <c r="J52" s="4" t="s">
        <v>220</v>
      </c>
      <c r="K52" s="2">
        <v>2</v>
      </c>
    </row>
    <row r="53" spans="1:11" ht="15">
      <c r="A53" s="21">
        <v>51</v>
      </c>
      <c r="B53" s="1">
        <v>69</v>
      </c>
      <c r="C53" t="s">
        <v>96</v>
      </c>
      <c r="D53" s="2" t="s">
        <v>25</v>
      </c>
      <c r="E53" s="3" t="s">
        <v>97</v>
      </c>
      <c r="F53" s="2">
        <v>1978</v>
      </c>
      <c r="G53" s="43">
        <v>0.043596643517958</v>
      </c>
      <c r="H53" s="11">
        <v>12.902369416771712</v>
      </c>
      <c r="I53" s="18">
        <v>0.0032293810013302223</v>
      </c>
      <c r="J53" s="4" t="s">
        <v>213</v>
      </c>
      <c r="K53" s="2">
        <v>8</v>
      </c>
    </row>
    <row r="54" spans="1:11" ht="15">
      <c r="A54" s="21">
        <v>52</v>
      </c>
      <c r="B54" s="1">
        <v>130</v>
      </c>
      <c r="C54" t="s">
        <v>98</v>
      </c>
      <c r="D54" s="2" t="s">
        <v>25</v>
      </c>
      <c r="E54" s="3" t="s">
        <v>88</v>
      </c>
      <c r="F54" s="2">
        <v>1974</v>
      </c>
      <c r="G54" s="43">
        <v>0.04382812499534339</v>
      </c>
      <c r="H54" s="11">
        <v>12.83422460029408</v>
      </c>
      <c r="I54" s="18">
        <v>0.0032465277774328433</v>
      </c>
      <c r="J54" s="4" t="s">
        <v>217</v>
      </c>
      <c r="K54" s="2">
        <v>10</v>
      </c>
    </row>
    <row r="55" spans="1:11" ht="15">
      <c r="A55" s="21">
        <v>53</v>
      </c>
      <c r="B55" s="1">
        <v>74</v>
      </c>
      <c r="C55" t="s">
        <v>99</v>
      </c>
      <c r="D55" s="2" t="s">
        <v>25</v>
      </c>
      <c r="E55" s="3" t="s">
        <v>26</v>
      </c>
      <c r="F55" s="2">
        <v>1975</v>
      </c>
      <c r="G55" s="43">
        <v>0.04385127314890269</v>
      </c>
      <c r="H55" s="11">
        <v>12.827449686351367</v>
      </c>
      <c r="I55" s="18">
        <v>0.0032482424554742735</v>
      </c>
      <c r="J55" s="4" t="s">
        <v>213</v>
      </c>
      <c r="K55" s="2">
        <v>9</v>
      </c>
    </row>
    <row r="56" spans="1:11" ht="15">
      <c r="A56" s="21">
        <v>54</v>
      </c>
      <c r="B56" s="1">
        <v>45</v>
      </c>
      <c r="C56" t="s">
        <v>100</v>
      </c>
      <c r="D56" s="2" t="s">
        <v>25</v>
      </c>
      <c r="E56" s="3" t="s">
        <v>45</v>
      </c>
      <c r="F56" s="2">
        <v>1974</v>
      </c>
      <c r="G56" s="43">
        <v>0.04397858796437504</v>
      </c>
      <c r="H56" s="11">
        <v>12.790315151901979</v>
      </c>
      <c r="I56" s="18">
        <v>0.0032576731825462992</v>
      </c>
      <c r="J56" s="4" t="s">
        <v>217</v>
      </c>
      <c r="K56" s="2">
        <v>11</v>
      </c>
    </row>
    <row r="57" spans="1:11" ht="15">
      <c r="A57" s="21">
        <v>55</v>
      </c>
      <c r="B57" s="1">
        <v>18</v>
      </c>
      <c r="C57" t="s">
        <v>101</v>
      </c>
      <c r="D57" s="2" t="s">
        <v>25</v>
      </c>
      <c r="E57" s="3" t="s">
        <v>30</v>
      </c>
      <c r="F57" s="2">
        <v>1985</v>
      </c>
      <c r="G57" s="43">
        <v>0.044036458333721384</v>
      </c>
      <c r="H57" s="11">
        <v>12.773506800597078</v>
      </c>
      <c r="I57" s="18">
        <v>0.0032619598765719544</v>
      </c>
      <c r="J57" s="4" t="s">
        <v>211</v>
      </c>
      <c r="K57" s="2">
        <v>4</v>
      </c>
    </row>
    <row r="58" spans="1:11" ht="15">
      <c r="A58" s="21">
        <v>56</v>
      </c>
      <c r="B58" s="1">
        <v>50</v>
      </c>
      <c r="C58" t="s">
        <v>102</v>
      </c>
      <c r="D58" s="2" t="s">
        <v>25</v>
      </c>
      <c r="E58" s="3" t="s">
        <v>88</v>
      </c>
      <c r="F58" s="2">
        <v>1982</v>
      </c>
      <c r="G58" s="43">
        <v>0.044105902779847383</v>
      </c>
      <c r="H58" s="11">
        <v>12.753395000385623</v>
      </c>
      <c r="I58" s="18">
        <v>0.0032671039096183246</v>
      </c>
      <c r="J58" s="4" t="s">
        <v>214</v>
      </c>
      <c r="K58" s="2">
        <v>8</v>
      </c>
    </row>
    <row r="59" spans="1:11" ht="15">
      <c r="A59" s="21">
        <v>57</v>
      </c>
      <c r="B59" s="1">
        <v>68</v>
      </c>
      <c r="C59" t="s">
        <v>103</v>
      </c>
      <c r="D59" s="2" t="s">
        <v>25</v>
      </c>
      <c r="E59" s="3" t="s">
        <v>104</v>
      </c>
      <c r="F59" s="2">
        <v>1959</v>
      </c>
      <c r="G59" s="43">
        <v>0.044210069441760425</v>
      </c>
      <c r="H59" s="11">
        <v>12.723345769474582</v>
      </c>
      <c r="I59" s="18">
        <v>0.0032748199586489202</v>
      </c>
      <c r="J59" s="4" t="s">
        <v>221</v>
      </c>
      <c r="K59" s="2">
        <v>1</v>
      </c>
    </row>
    <row r="60" spans="1:11" ht="15">
      <c r="A60" s="21">
        <v>58</v>
      </c>
      <c r="B60" s="1">
        <v>64</v>
      </c>
      <c r="C60" t="s">
        <v>105</v>
      </c>
      <c r="D60" s="2" t="s">
        <v>25</v>
      </c>
      <c r="E60" s="3" t="s">
        <v>106</v>
      </c>
      <c r="F60" s="2">
        <v>1965</v>
      </c>
      <c r="G60" s="43">
        <v>0.04423321758804377</v>
      </c>
      <c r="H60" s="11">
        <v>12.716687382742954</v>
      </c>
      <c r="I60" s="18">
        <v>0.0032765346361513905</v>
      </c>
      <c r="J60" s="4" t="s">
        <v>216</v>
      </c>
      <c r="K60" s="2">
        <v>5</v>
      </c>
    </row>
    <row r="61" spans="1:11" ht="15">
      <c r="A61" s="21">
        <v>59</v>
      </c>
      <c r="B61" s="1">
        <v>53</v>
      </c>
      <c r="C61" t="s">
        <v>107</v>
      </c>
      <c r="D61" s="2" t="s">
        <v>25</v>
      </c>
      <c r="E61" s="3" t="s">
        <v>88</v>
      </c>
      <c r="F61" s="2">
        <v>1968</v>
      </c>
      <c r="G61" s="43">
        <v>0.04441840278013842</v>
      </c>
      <c r="H61" s="11">
        <v>12.663670118537455</v>
      </c>
      <c r="I61" s="18">
        <v>0.0032902520577880313</v>
      </c>
      <c r="J61" s="4" t="s">
        <v>216</v>
      </c>
      <c r="K61" s="2">
        <v>6</v>
      </c>
    </row>
    <row r="62" spans="1:11" ht="15">
      <c r="A62" s="21">
        <v>60</v>
      </c>
      <c r="B62" s="1">
        <v>26</v>
      </c>
      <c r="C62" t="s">
        <v>108</v>
      </c>
      <c r="D62" s="2" t="s">
        <v>25</v>
      </c>
      <c r="E62" s="3" t="s">
        <v>30</v>
      </c>
      <c r="F62" s="2">
        <v>1971</v>
      </c>
      <c r="G62" s="43">
        <v>0.044499421295768116</v>
      </c>
      <c r="H62" s="11">
        <v>12.640613824195812</v>
      </c>
      <c r="I62" s="18">
        <v>0.0032962534293161567</v>
      </c>
      <c r="J62" s="4" t="s">
        <v>217</v>
      </c>
      <c r="K62" s="2">
        <v>12</v>
      </c>
    </row>
    <row r="63" spans="1:11" ht="15">
      <c r="A63" s="21">
        <v>61</v>
      </c>
      <c r="B63" s="1">
        <v>120</v>
      </c>
      <c r="C63" t="s">
        <v>109</v>
      </c>
      <c r="D63" s="2" t="s">
        <v>25</v>
      </c>
      <c r="E63" s="3" t="s">
        <v>110</v>
      </c>
      <c r="F63" s="2">
        <v>1987</v>
      </c>
      <c r="G63" s="43">
        <v>0.044499421295768116</v>
      </c>
      <c r="H63" s="11">
        <v>12.640613824195812</v>
      </c>
      <c r="I63" s="18">
        <v>0.0032962534293161567</v>
      </c>
      <c r="J63" s="4" t="s">
        <v>211</v>
      </c>
      <c r="K63" s="2">
        <v>5</v>
      </c>
    </row>
    <row r="64" spans="1:11" ht="15">
      <c r="A64" s="21">
        <v>62</v>
      </c>
      <c r="B64" s="1">
        <v>51</v>
      </c>
      <c r="C64" t="s">
        <v>111</v>
      </c>
      <c r="D64" s="2" t="s">
        <v>25</v>
      </c>
      <c r="E64" s="3" t="s">
        <v>88</v>
      </c>
      <c r="F64" s="2">
        <v>1977</v>
      </c>
      <c r="G64" s="43">
        <v>0.04468460648058681</v>
      </c>
      <c r="H64" s="11">
        <v>12.588227676221736</v>
      </c>
      <c r="I64" s="18">
        <v>0.0033099708504138376</v>
      </c>
      <c r="J64" s="4" t="s">
        <v>213</v>
      </c>
      <c r="K64" s="2">
        <v>10</v>
      </c>
    </row>
    <row r="65" spans="1:11" ht="15">
      <c r="A65" s="21">
        <v>63</v>
      </c>
      <c r="B65" s="1">
        <v>165</v>
      </c>
      <c r="C65" t="s">
        <v>112</v>
      </c>
      <c r="D65" s="2" t="s">
        <v>61</v>
      </c>
      <c r="E65" s="3" t="s">
        <v>113</v>
      </c>
      <c r="F65" s="2">
        <v>1982</v>
      </c>
      <c r="G65" s="43">
        <v>0.0448003472192795</v>
      </c>
      <c r="H65" s="11">
        <v>12.555706259301765</v>
      </c>
      <c r="I65" s="18">
        <v>0.0033185442384651483</v>
      </c>
      <c r="J65" s="4" t="s">
        <v>222</v>
      </c>
      <c r="K65" s="2">
        <v>1</v>
      </c>
    </row>
    <row r="66" spans="1:11" ht="15">
      <c r="A66" s="21">
        <v>64</v>
      </c>
      <c r="B66" s="1">
        <v>117</v>
      </c>
      <c r="C66" t="s">
        <v>114</v>
      </c>
      <c r="D66" s="2" t="s">
        <v>25</v>
      </c>
      <c r="E66" s="3" t="s">
        <v>30</v>
      </c>
      <c r="F66" s="2">
        <v>1988</v>
      </c>
      <c r="G66" s="43">
        <v>0.0450086805576575</v>
      </c>
      <c r="H66" s="11">
        <v>12.497589199030623</v>
      </c>
      <c r="I66" s="18">
        <v>0.003333976337604259</v>
      </c>
      <c r="J66" s="4" t="s">
        <v>211</v>
      </c>
      <c r="K66" s="2">
        <v>6</v>
      </c>
    </row>
    <row r="67" spans="1:11" ht="15">
      <c r="A67" s="21">
        <v>65</v>
      </c>
      <c r="B67" s="1">
        <v>99</v>
      </c>
      <c r="C67" t="s">
        <v>115</v>
      </c>
      <c r="D67" s="2" t="s">
        <v>25</v>
      </c>
      <c r="E67" s="3" t="s">
        <v>55</v>
      </c>
      <c r="F67" s="2">
        <v>1972</v>
      </c>
      <c r="G67" s="43">
        <v>0.04529803240438923</v>
      </c>
      <c r="H67" s="11">
        <v>12.417757905650127</v>
      </c>
      <c r="I67" s="18">
        <v>0.0033554098077325355</v>
      </c>
      <c r="J67" s="4" t="s">
        <v>217</v>
      </c>
      <c r="K67" s="2">
        <v>13</v>
      </c>
    </row>
    <row r="68" spans="1:11" ht="15">
      <c r="A68" s="21">
        <v>66</v>
      </c>
      <c r="B68" s="1">
        <v>126</v>
      </c>
      <c r="C68" t="s">
        <v>116</v>
      </c>
      <c r="D68" s="2" t="s">
        <v>61</v>
      </c>
      <c r="E68" s="3" t="s">
        <v>34</v>
      </c>
      <c r="F68" s="2">
        <v>1974</v>
      </c>
      <c r="G68" s="43">
        <v>0.04533275462745223</v>
      </c>
      <c r="H68" s="11">
        <v>12.408246633646348</v>
      </c>
      <c r="I68" s="18">
        <v>0.003357981824255721</v>
      </c>
      <c r="J68" s="4" t="s">
        <v>220</v>
      </c>
      <c r="K68" s="2">
        <v>3</v>
      </c>
    </row>
    <row r="69" spans="1:11" ht="15">
      <c r="A69" s="21">
        <v>67</v>
      </c>
      <c r="B69" s="1">
        <v>110</v>
      </c>
      <c r="C69" t="s">
        <v>117</v>
      </c>
      <c r="D69" s="2" t="s">
        <v>25</v>
      </c>
      <c r="E69" s="3" t="s">
        <v>118</v>
      </c>
      <c r="F69" s="2">
        <v>1967</v>
      </c>
      <c r="G69" s="43">
        <v>0.04539062499679858</v>
      </c>
      <c r="H69" s="11">
        <v>12.39242685113222</v>
      </c>
      <c r="I69" s="18">
        <v>0.003362268518281376</v>
      </c>
      <c r="J69" s="4" t="s">
        <v>216</v>
      </c>
      <c r="K69" s="2">
        <v>7</v>
      </c>
    </row>
    <row r="70" spans="1:11" ht="15">
      <c r="A70" s="21">
        <v>68</v>
      </c>
      <c r="B70" s="1">
        <v>49</v>
      </c>
      <c r="C70" t="s">
        <v>119</v>
      </c>
      <c r="D70" s="2" t="s">
        <v>25</v>
      </c>
      <c r="E70" s="3" t="s">
        <v>88</v>
      </c>
      <c r="F70" s="2">
        <v>1982</v>
      </c>
      <c r="G70" s="43">
        <v>0.04563368055096362</v>
      </c>
      <c r="H70" s="11">
        <v>12.326421914879317</v>
      </c>
      <c r="I70" s="18">
        <v>0.0033802726334047125</v>
      </c>
      <c r="J70" s="4" t="s">
        <v>214</v>
      </c>
      <c r="K70" s="2">
        <v>9</v>
      </c>
    </row>
    <row r="71" spans="1:11" ht="15">
      <c r="A71" s="21">
        <v>69</v>
      </c>
      <c r="B71" s="1">
        <v>103</v>
      </c>
      <c r="C71" t="s">
        <v>120</v>
      </c>
      <c r="D71" s="2" t="s">
        <v>25</v>
      </c>
      <c r="E71" s="3" t="s">
        <v>81</v>
      </c>
      <c r="F71" s="2">
        <v>1970</v>
      </c>
      <c r="G71" s="43">
        <v>0.04581886574305827</v>
      </c>
      <c r="H71" s="11">
        <v>12.276602462277689</v>
      </c>
      <c r="I71" s="18">
        <v>0.0033939900550413534</v>
      </c>
      <c r="J71" s="4" t="s">
        <v>217</v>
      </c>
      <c r="K71" s="2">
        <v>14</v>
      </c>
    </row>
    <row r="72" spans="1:11" ht="15">
      <c r="A72" s="21">
        <v>70</v>
      </c>
      <c r="B72" s="1">
        <v>112</v>
      </c>
      <c r="C72" t="s">
        <v>121</v>
      </c>
      <c r="D72" s="2" t="s">
        <v>25</v>
      </c>
      <c r="E72" s="3" t="s">
        <v>122</v>
      </c>
      <c r="F72" s="2">
        <v>1958</v>
      </c>
      <c r="G72" s="43">
        <v>0.04609664352028631</v>
      </c>
      <c r="H72" s="11">
        <v>12.202623814735098</v>
      </c>
      <c r="I72" s="18">
        <v>0.0034145661866878747</v>
      </c>
      <c r="J72" s="4" t="s">
        <v>221</v>
      </c>
      <c r="K72" s="2">
        <v>2</v>
      </c>
    </row>
    <row r="73" spans="1:11" ht="15">
      <c r="A73" s="21">
        <v>71</v>
      </c>
      <c r="B73" s="1">
        <v>139</v>
      </c>
      <c r="C73" t="s">
        <v>123</v>
      </c>
      <c r="D73" s="2" t="s">
        <v>61</v>
      </c>
      <c r="E73" s="3" t="s">
        <v>124</v>
      </c>
      <c r="F73" s="2">
        <v>1978</v>
      </c>
      <c r="G73" s="43">
        <v>0.04618923611269565</v>
      </c>
      <c r="H73" s="11">
        <v>12.178161999206353</v>
      </c>
      <c r="I73" s="18">
        <v>0.003421424897236715</v>
      </c>
      <c r="J73" s="4" t="s">
        <v>223</v>
      </c>
      <c r="K73" s="2">
        <v>1</v>
      </c>
    </row>
    <row r="74" spans="1:11" ht="15">
      <c r="A74" s="21">
        <v>72</v>
      </c>
      <c r="B74" s="1">
        <v>81</v>
      </c>
      <c r="C74" t="s">
        <v>125</v>
      </c>
      <c r="D74" s="2" t="s">
        <v>25</v>
      </c>
      <c r="E74" s="3" t="s">
        <v>26</v>
      </c>
      <c r="F74" s="2">
        <v>1970</v>
      </c>
      <c r="G74" s="43">
        <v>0.04636284722073469</v>
      </c>
      <c r="H74" s="11">
        <v>12.132559446185935</v>
      </c>
      <c r="I74" s="18">
        <v>0.003434284979313681</v>
      </c>
      <c r="J74" s="4" t="s">
        <v>217</v>
      </c>
      <c r="K74" s="2">
        <v>15</v>
      </c>
    </row>
    <row r="75" spans="1:11" ht="15">
      <c r="A75" s="21">
        <v>73</v>
      </c>
      <c r="B75" s="1">
        <v>27</v>
      </c>
      <c r="C75" t="s">
        <v>126</v>
      </c>
      <c r="D75" s="2" t="s">
        <v>25</v>
      </c>
      <c r="E75" s="3" t="s">
        <v>30</v>
      </c>
      <c r="F75" s="2">
        <v>1971</v>
      </c>
      <c r="G75" s="43">
        <v>0.04644386573636439</v>
      </c>
      <c r="H75" s="11">
        <v>12.111394929806124</v>
      </c>
      <c r="I75" s="18">
        <v>0.0034402863508418064</v>
      </c>
      <c r="J75" s="4" t="s">
        <v>217</v>
      </c>
      <c r="K75" s="2">
        <v>16</v>
      </c>
    </row>
    <row r="76" spans="1:11" ht="15">
      <c r="A76" s="21">
        <v>74</v>
      </c>
      <c r="B76" s="1">
        <v>20</v>
      </c>
      <c r="C76" t="s">
        <v>127</v>
      </c>
      <c r="D76" s="2" t="s">
        <v>25</v>
      </c>
      <c r="E76" s="3" t="s">
        <v>30</v>
      </c>
      <c r="F76" s="2">
        <v>1974</v>
      </c>
      <c r="G76" s="43">
        <v>0.04650173611298669</v>
      </c>
      <c r="H76" s="11">
        <v>12.09632256811394</v>
      </c>
      <c r="I76" s="18">
        <v>0.0034445730454064215</v>
      </c>
      <c r="J76" s="4" t="s">
        <v>217</v>
      </c>
      <c r="K76" s="2">
        <v>17</v>
      </c>
    </row>
    <row r="77" spans="1:11" ht="15">
      <c r="A77" s="21">
        <v>75</v>
      </c>
      <c r="B77" s="1">
        <v>92</v>
      </c>
      <c r="C77" t="s">
        <v>128</v>
      </c>
      <c r="D77" s="2" t="s">
        <v>25</v>
      </c>
      <c r="E77" s="3" t="s">
        <v>51</v>
      </c>
      <c r="F77" s="2">
        <v>1967</v>
      </c>
      <c r="G77" s="43">
        <v>0.046582754628616385</v>
      </c>
      <c r="H77" s="11">
        <v>12.075284179404216</v>
      </c>
      <c r="I77" s="18">
        <v>0.003450574416934547</v>
      </c>
      <c r="J77" s="4" t="s">
        <v>216</v>
      </c>
      <c r="K77" s="2">
        <v>8</v>
      </c>
    </row>
    <row r="78" spans="1:11" ht="15">
      <c r="A78" s="21">
        <v>76</v>
      </c>
      <c r="B78" s="1">
        <v>6</v>
      </c>
      <c r="C78" t="s">
        <v>129</v>
      </c>
      <c r="D78" s="2" t="s">
        <v>25</v>
      </c>
      <c r="E78" s="3" t="s">
        <v>130</v>
      </c>
      <c r="F78" s="2">
        <v>1977</v>
      </c>
      <c r="G78" s="43">
        <v>0.04676793981343508</v>
      </c>
      <c r="H78" s="11">
        <v>12.02747014822342</v>
      </c>
      <c r="I78" s="18">
        <v>0.003464291838032228</v>
      </c>
      <c r="J78" s="4" t="s">
        <v>213</v>
      </c>
      <c r="K78" s="2">
        <v>11</v>
      </c>
    </row>
    <row r="79" spans="1:11" ht="15">
      <c r="A79" s="21">
        <v>77</v>
      </c>
      <c r="B79" s="1">
        <v>40</v>
      </c>
      <c r="C79" t="s">
        <v>131</v>
      </c>
      <c r="D79" s="2" t="s">
        <v>25</v>
      </c>
      <c r="E79" s="3" t="s">
        <v>45</v>
      </c>
      <c r="F79" s="2">
        <v>1992</v>
      </c>
      <c r="G79" s="43">
        <v>0.047045717590663116</v>
      </c>
      <c r="H79" s="11">
        <v>11.956454887014756</v>
      </c>
      <c r="I79" s="18">
        <v>0.003484867969678749</v>
      </c>
      <c r="J79" s="4" t="s">
        <v>224</v>
      </c>
      <c r="K79" s="2">
        <v>1</v>
      </c>
    </row>
    <row r="80" spans="1:11" ht="15">
      <c r="A80" s="21">
        <v>78</v>
      </c>
      <c r="B80" s="1">
        <v>23</v>
      </c>
      <c r="C80" t="s">
        <v>132</v>
      </c>
      <c r="D80" s="2" t="s">
        <v>25</v>
      </c>
      <c r="E80" s="3" t="s">
        <v>30</v>
      </c>
      <c r="F80" s="2">
        <v>1963</v>
      </c>
      <c r="G80" s="43">
        <v>0.047115162036789116</v>
      </c>
      <c r="H80" s="11">
        <v>11.93883191064441</v>
      </c>
      <c r="I80" s="18">
        <v>0.00349001200272512</v>
      </c>
      <c r="J80" s="4" t="s">
        <v>219</v>
      </c>
      <c r="K80" s="2">
        <v>4</v>
      </c>
    </row>
    <row r="81" spans="1:11" ht="15">
      <c r="A81" s="21">
        <v>79</v>
      </c>
      <c r="B81" s="1">
        <v>47</v>
      </c>
      <c r="C81" t="s">
        <v>133</v>
      </c>
      <c r="D81" s="2" t="s">
        <v>61</v>
      </c>
      <c r="E81" s="3" t="s">
        <v>88</v>
      </c>
      <c r="F81" s="2">
        <v>1970</v>
      </c>
      <c r="G81" s="43">
        <v>0.04712673610629281</v>
      </c>
      <c r="H81" s="11">
        <v>11.935899798604758</v>
      </c>
      <c r="I81" s="18">
        <v>0.003490869341206875</v>
      </c>
      <c r="J81" s="4" t="s">
        <v>220</v>
      </c>
      <c r="K81" s="2">
        <v>4</v>
      </c>
    </row>
    <row r="82" spans="1:11" ht="15">
      <c r="A82" s="21">
        <v>80</v>
      </c>
      <c r="B82" s="1">
        <v>52</v>
      </c>
      <c r="C82" t="s">
        <v>134</v>
      </c>
      <c r="D82" s="2" t="s">
        <v>25</v>
      </c>
      <c r="E82" s="3" t="s">
        <v>88</v>
      </c>
      <c r="F82" s="2">
        <v>1969</v>
      </c>
      <c r="G82" s="43">
        <v>0.04712673610629281</v>
      </c>
      <c r="H82" s="11">
        <v>11.935899798604758</v>
      </c>
      <c r="I82" s="18">
        <v>0.003490869341206875</v>
      </c>
      <c r="J82" s="4" t="s">
        <v>216</v>
      </c>
      <c r="K82" s="2">
        <v>9</v>
      </c>
    </row>
    <row r="83" spans="1:11" ht="15">
      <c r="A83" s="21">
        <v>81</v>
      </c>
      <c r="B83" s="1">
        <v>48</v>
      </c>
      <c r="C83" t="s">
        <v>135</v>
      </c>
      <c r="D83" s="2" t="s">
        <v>25</v>
      </c>
      <c r="E83" s="3" t="s">
        <v>88</v>
      </c>
      <c r="F83" s="2">
        <v>1986</v>
      </c>
      <c r="G83" s="43">
        <v>0.04716145832935581</v>
      </c>
      <c r="H83" s="11">
        <v>11.927112093772342</v>
      </c>
      <c r="I83" s="18">
        <v>0.00349344135773006</v>
      </c>
      <c r="J83" s="4" t="s">
        <v>211</v>
      </c>
      <c r="K83" s="2">
        <v>7</v>
      </c>
    </row>
    <row r="84" spans="1:11" ht="15">
      <c r="A84" s="21">
        <v>82</v>
      </c>
      <c r="B84" s="1">
        <v>10</v>
      </c>
      <c r="C84" t="s">
        <v>136</v>
      </c>
      <c r="D84" s="2" t="s">
        <v>25</v>
      </c>
      <c r="E84" s="3" t="s">
        <v>137</v>
      </c>
      <c r="F84" s="2">
        <v>1967</v>
      </c>
      <c r="G84" s="43">
        <v>0.04724247685226146</v>
      </c>
      <c r="H84" s="11">
        <v>11.906657683488362</v>
      </c>
      <c r="I84" s="18">
        <v>0.003499442729797145</v>
      </c>
      <c r="J84" s="4" t="s">
        <v>216</v>
      </c>
      <c r="K84" s="2">
        <v>10</v>
      </c>
    </row>
    <row r="85" spans="1:11" ht="15">
      <c r="A85" s="21">
        <v>83</v>
      </c>
      <c r="B85" s="1">
        <v>111</v>
      </c>
      <c r="C85" t="s">
        <v>138</v>
      </c>
      <c r="D85" s="2" t="s">
        <v>25</v>
      </c>
      <c r="E85" s="3" t="s">
        <v>122</v>
      </c>
      <c r="F85" s="2">
        <v>1960</v>
      </c>
      <c r="G85" s="43">
        <v>0.0473813657372375</v>
      </c>
      <c r="H85" s="11">
        <v>11.871755726068601</v>
      </c>
      <c r="I85" s="18">
        <v>0.003509730795350926</v>
      </c>
      <c r="J85" s="4" t="s">
        <v>219</v>
      </c>
      <c r="K85" s="2">
        <v>5</v>
      </c>
    </row>
    <row r="86" spans="1:11" ht="15">
      <c r="A86" s="21">
        <v>84</v>
      </c>
      <c r="B86" s="1">
        <v>137</v>
      </c>
      <c r="C86" t="s">
        <v>139</v>
      </c>
      <c r="D86" s="2" t="s">
        <v>61</v>
      </c>
      <c r="E86" s="3" t="s">
        <v>140</v>
      </c>
      <c r="F86" s="2">
        <v>1987</v>
      </c>
      <c r="G86" s="43">
        <v>0.04747395832964685</v>
      </c>
      <c r="H86" s="11">
        <v>11.848601207722053</v>
      </c>
      <c r="I86" s="18">
        <v>0.0035165895058997666</v>
      </c>
      <c r="J86" s="4" t="s">
        <v>225</v>
      </c>
      <c r="K86" s="2">
        <v>1</v>
      </c>
    </row>
    <row r="87" spans="1:11" ht="15">
      <c r="A87" s="21">
        <v>85</v>
      </c>
      <c r="B87" s="1">
        <v>19</v>
      </c>
      <c r="C87" t="s">
        <v>141</v>
      </c>
      <c r="D87" s="2" t="s">
        <v>61</v>
      </c>
      <c r="E87" s="3" t="s">
        <v>30</v>
      </c>
      <c r="F87" s="2">
        <v>1988</v>
      </c>
      <c r="G87" s="43">
        <v>0.0474855324064265</v>
      </c>
      <c r="H87" s="11">
        <v>11.845713241363457</v>
      </c>
      <c r="I87" s="18">
        <v>0.0035174468449204817</v>
      </c>
      <c r="J87" s="4" t="s">
        <v>225</v>
      </c>
      <c r="K87" s="2">
        <v>2</v>
      </c>
    </row>
    <row r="88" spans="1:11" ht="15">
      <c r="A88" s="21">
        <v>86</v>
      </c>
      <c r="B88" s="1">
        <v>62</v>
      </c>
      <c r="C88" t="s">
        <v>142</v>
      </c>
      <c r="D88" s="2" t="s">
        <v>25</v>
      </c>
      <c r="E88" s="3" t="s">
        <v>88</v>
      </c>
      <c r="F88" s="2">
        <v>1954</v>
      </c>
      <c r="G88" s="43">
        <v>0.04767071759124519</v>
      </c>
      <c r="H88" s="11">
        <v>11.799696510196945</v>
      </c>
      <c r="I88" s="18">
        <v>0.0035311642660181626</v>
      </c>
      <c r="J88" s="4" t="s">
        <v>226</v>
      </c>
      <c r="K88" s="2">
        <v>1</v>
      </c>
    </row>
    <row r="89" spans="1:11" ht="15">
      <c r="A89" s="21">
        <v>87</v>
      </c>
      <c r="B89" s="1">
        <v>95</v>
      </c>
      <c r="C89" t="s">
        <v>143</v>
      </c>
      <c r="D89" s="2" t="s">
        <v>25</v>
      </c>
      <c r="E89" s="3" t="s">
        <v>51</v>
      </c>
      <c r="F89" s="2">
        <v>1964</v>
      </c>
      <c r="G89" s="43">
        <v>0.04775173610687489</v>
      </c>
      <c r="H89" s="11">
        <v>11.779676423513658</v>
      </c>
      <c r="I89" s="18">
        <v>0.003537165637546288</v>
      </c>
      <c r="J89" s="4" t="s">
        <v>219</v>
      </c>
      <c r="K89" s="2">
        <v>6</v>
      </c>
    </row>
    <row r="90" spans="1:11" ht="15">
      <c r="A90" s="21">
        <v>88</v>
      </c>
      <c r="B90" s="1">
        <v>71</v>
      </c>
      <c r="C90" t="s">
        <v>144</v>
      </c>
      <c r="D90" s="2" t="s">
        <v>25</v>
      </c>
      <c r="E90" s="3" t="s">
        <v>26</v>
      </c>
      <c r="F90" s="2">
        <v>1970</v>
      </c>
      <c r="G90" s="43">
        <v>0.04797164351475658</v>
      </c>
      <c r="H90" s="11">
        <v>11.725677062262191</v>
      </c>
      <c r="I90" s="18">
        <v>0.003553455075167154</v>
      </c>
      <c r="J90" s="4" t="s">
        <v>217</v>
      </c>
      <c r="K90" s="2">
        <v>18</v>
      </c>
    </row>
    <row r="91" spans="1:11" ht="15">
      <c r="A91" s="21">
        <v>89</v>
      </c>
      <c r="B91" s="1">
        <v>168</v>
      </c>
      <c r="C91" t="s">
        <v>145</v>
      </c>
      <c r="D91" s="2" t="s">
        <v>61</v>
      </c>
      <c r="E91" s="3" t="s">
        <v>113</v>
      </c>
      <c r="F91" s="2">
        <v>1985</v>
      </c>
      <c r="G91" s="43">
        <v>0.04801793981459923</v>
      </c>
      <c r="H91" s="11">
        <v>11.714371798787154</v>
      </c>
      <c r="I91" s="18">
        <v>0.0035568844307110542</v>
      </c>
      <c r="J91" s="4" t="s">
        <v>225</v>
      </c>
      <c r="K91" s="2">
        <v>3</v>
      </c>
    </row>
    <row r="92" spans="1:11" ht="15">
      <c r="A92" s="21">
        <v>90</v>
      </c>
      <c r="B92" s="1">
        <v>171</v>
      </c>
      <c r="C92" t="s">
        <v>146</v>
      </c>
      <c r="D92" s="2" t="s">
        <v>25</v>
      </c>
      <c r="E92" s="3" t="s">
        <v>113</v>
      </c>
      <c r="F92" s="2">
        <v>1979</v>
      </c>
      <c r="G92" s="43">
        <v>0.04814525463007158</v>
      </c>
      <c r="H92" s="11">
        <v>11.683394434654458</v>
      </c>
      <c r="I92" s="18">
        <v>0.0035663151577830796</v>
      </c>
      <c r="J92" s="4" t="s">
        <v>213</v>
      </c>
      <c r="K92" s="2">
        <v>12</v>
      </c>
    </row>
    <row r="93" spans="1:11" ht="15">
      <c r="A93" s="21">
        <v>91</v>
      </c>
      <c r="B93" s="1">
        <v>25</v>
      </c>
      <c r="C93" t="s">
        <v>147</v>
      </c>
      <c r="D93" s="2" t="s">
        <v>25</v>
      </c>
      <c r="E93" s="3" t="s">
        <v>30</v>
      </c>
      <c r="F93" s="2">
        <v>1971</v>
      </c>
      <c r="G93" s="43">
        <v>0.04830729166860692</v>
      </c>
      <c r="H93" s="11">
        <v>11.644204851284334</v>
      </c>
      <c r="I93" s="18">
        <v>0.0035783179013782907</v>
      </c>
      <c r="J93" s="4" t="s">
        <v>217</v>
      </c>
      <c r="K93" s="2">
        <v>19</v>
      </c>
    </row>
    <row r="94" spans="1:11" ht="15">
      <c r="A94" s="21">
        <v>92</v>
      </c>
      <c r="B94" s="1">
        <v>122</v>
      </c>
      <c r="C94" t="s">
        <v>148</v>
      </c>
      <c r="D94" s="2" t="s">
        <v>61</v>
      </c>
      <c r="E94" s="3" t="s">
        <v>43</v>
      </c>
      <c r="F94" s="2">
        <v>1973</v>
      </c>
      <c r="G94" s="43">
        <v>0.048342013884393964</v>
      </c>
      <c r="H94" s="11">
        <v>11.6358412652227</v>
      </c>
      <c r="I94" s="18">
        <v>0.0035808899173625157</v>
      </c>
      <c r="J94" s="4" t="s">
        <v>220</v>
      </c>
      <c r="K94" s="2">
        <v>5</v>
      </c>
    </row>
    <row r="95" spans="1:11" ht="15">
      <c r="A95" s="21">
        <v>93</v>
      </c>
      <c r="B95" s="1">
        <v>96</v>
      </c>
      <c r="C95" t="s">
        <v>149</v>
      </c>
      <c r="D95" s="2" t="s">
        <v>61</v>
      </c>
      <c r="E95" s="3" t="s">
        <v>51</v>
      </c>
      <c r="F95" s="2">
        <v>1977</v>
      </c>
      <c r="G95" s="43">
        <v>0.04903645833110204</v>
      </c>
      <c r="H95" s="11">
        <v>11.471056824738639</v>
      </c>
      <c r="I95" s="18">
        <v>0.0036323302467482993</v>
      </c>
      <c r="J95" s="4" t="s">
        <v>223</v>
      </c>
      <c r="K95" s="2">
        <v>2</v>
      </c>
    </row>
    <row r="96" spans="1:11" ht="15">
      <c r="A96" s="21">
        <v>94</v>
      </c>
      <c r="B96" s="1">
        <v>44</v>
      </c>
      <c r="C96" t="s">
        <v>150</v>
      </c>
      <c r="D96" s="2" t="s">
        <v>25</v>
      </c>
      <c r="E96" s="3" t="s">
        <v>45</v>
      </c>
      <c r="F96" s="2">
        <v>1971</v>
      </c>
      <c r="G96" s="43">
        <v>0.04914062500029104</v>
      </c>
      <c r="H96" s="11">
        <v>11.44674085843777</v>
      </c>
      <c r="I96" s="18">
        <v>0.003640046296317855</v>
      </c>
      <c r="J96" s="4" t="s">
        <v>217</v>
      </c>
      <c r="K96" s="2">
        <v>20</v>
      </c>
    </row>
    <row r="97" spans="1:11" ht="15">
      <c r="A97" s="21">
        <v>95</v>
      </c>
      <c r="B97" s="1">
        <v>59</v>
      </c>
      <c r="C97" t="s">
        <v>151</v>
      </c>
      <c r="D97" s="2" t="s">
        <v>25</v>
      </c>
      <c r="E97" s="3" t="s">
        <v>88</v>
      </c>
      <c r="F97" s="2">
        <v>1962</v>
      </c>
      <c r="G97" s="43">
        <v>0.04924479166220408</v>
      </c>
      <c r="H97" s="11">
        <v>11.422527764123428</v>
      </c>
      <c r="I97" s="18">
        <v>0.0036477623453484505</v>
      </c>
      <c r="J97" s="4" t="s">
        <v>219</v>
      </c>
      <c r="K97" s="2">
        <v>7</v>
      </c>
    </row>
    <row r="98" spans="1:11" ht="15">
      <c r="A98" s="21">
        <v>96</v>
      </c>
      <c r="B98" s="1">
        <v>104</v>
      </c>
      <c r="C98" t="s">
        <v>152</v>
      </c>
      <c r="D98" s="2" t="s">
        <v>25</v>
      </c>
      <c r="E98" s="3" t="s">
        <v>81</v>
      </c>
      <c r="F98" s="2">
        <v>1953</v>
      </c>
      <c r="G98" s="43">
        <v>0.04927951388526708</v>
      </c>
      <c r="H98" s="11">
        <v>11.414479479436762</v>
      </c>
      <c r="I98" s="18">
        <v>0.0036503343618716354</v>
      </c>
      <c r="J98" s="4" t="s">
        <v>226</v>
      </c>
      <c r="K98" s="2">
        <v>2</v>
      </c>
    </row>
    <row r="99" spans="1:11" ht="15">
      <c r="A99" s="21">
        <v>97</v>
      </c>
      <c r="B99" s="1">
        <v>17</v>
      </c>
      <c r="C99" t="s">
        <v>153</v>
      </c>
      <c r="D99" s="2" t="s">
        <v>25</v>
      </c>
      <c r="E99" s="3" t="s">
        <v>154</v>
      </c>
      <c r="F99" s="2">
        <v>1950</v>
      </c>
      <c r="G99" s="43">
        <v>0.04932581018510973</v>
      </c>
      <c r="H99" s="11">
        <v>11.403766058561471</v>
      </c>
      <c r="I99" s="18">
        <v>0.003653763717415536</v>
      </c>
      <c r="J99" s="4" t="s">
        <v>226</v>
      </c>
      <c r="K99" s="2">
        <v>3</v>
      </c>
    </row>
    <row r="100" spans="1:11" ht="15">
      <c r="A100" s="21">
        <v>98</v>
      </c>
      <c r="B100" s="1">
        <v>164</v>
      </c>
      <c r="C100" t="s">
        <v>155</v>
      </c>
      <c r="D100" s="2" t="s">
        <v>61</v>
      </c>
      <c r="E100" s="3" t="s">
        <v>113</v>
      </c>
      <c r="F100" s="2">
        <v>1983</v>
      </c>
      <c r="G100" s="43">
        <v>0.04953414351621177</v>
      </c>
      <c r="H100" s="11">
        <v>11.355803493723522</v>
      </c>
      <c r="I100" s="18">
        <v>0.0036691958160156865</v>
      </c>
      <c r="J100" s="4" t="s">
        <v>222</v>
      </c>
      <c r="K100" s="2">
        <v>2</v>
      </c>
    </row>
    <row r="101" spans="1:11" ht="15">
      <c r="A101" s="21">
        <v>99</v>
      </c>
      <c r="B101" s="1">
        <v>29</v>
      </c>
      <c r="C101" t="s">
        <v>156</v>
      </c>
      <c r="D101" s="2" t="s">
        <v>25</v>
      </c>
      <c r="E101" s="3" t="s">
        <v>45</v>
      </c>
      <c r="F101" s="2">
        <v>1996</v>
      </c>
      <c r="G101" s="43">
        <v>0.04955729166249512</v>
      </c>
      <c r="H101" s="11">
        <v>11.350499212726332</v>
      </c>
      <c r="I101" s="18">
        <v>0.0036709104935181568</v>
      </c>
      <c r="J101" s="4" t="s">
        <v>212</v>
      </c>
      <c r="K101" s="2">
        <v>5</v>
      </c>
    </row>
    <row r="102" spans="1:11" ht="15">
      <c r="A102" s="21">
        <v>100</v>
      </c>
      <c r="B102" s="1">
        <v>21</v>
      </c>
      <c r="C102" t="s">
        <v>157</v>
      </c>
      <c r="D102" s="2" t="s">
        <v>25</v>
      </c>
      <c r="E102" s="3" t="s">
        <v>30</v>
      </c>
      <c r="F102" s="2">
        <v>1954</v>
      </c>
      <c r="G102" s="43">
        <v>0.04967303240846377</v>
      </c>
      <c r="H102" s="11">
        <v>11.324051959915293</v>
      </c>
      <c r="I102" s="18">
        <v>0.0036794838821084274</v>
      </c>
      <c r="J102" s="4" t="s">
        <v>226</v>
      </c>
      <c r="K102" s="2">
        <v>4</v>
      </c>
    </row>
    <row r="103" spans="1:11" ht="15">
      <c r="A103" s="21">
        <v>101</v>
      </c>
      <c r="B103" s="1">
        <v>115</v>
      </c>
      <c r="C103" t="s">
        <v>158</v>
      </c>
      <c r="D103" s="2" t="s">
        <v>25</v>
      </c>
      <c r="E103" s="3" t="s">
        <v>70</v>
      </c>
      <c r="F103" s="2">
        <v>1961</v>
      </c>
      <c r="G103" s="43">
        <v>0.049730902777810115</v>
      </c>
      <c r="H103" s="11">
        <v>11.310874498159864</v>
      </c>
      <c r="I103" s="18">
        <v>0.0036837705761340826</v>
      </c>
      <c r="J103" s="4" t="s">
        <v>219</v>
      </c>
      <c r="K103" s="2">
        <v>8</v>
      </c>
    </row>
    <row r="104" spans="1:11" ht="15">
      <c r="A104" s="21">
        <v>102</v>
      </c>
      <c r="B104" s="1">
        <v>125</v>
      </c>
      <c r="C104" t="s">
        <v>159</v>
      </c>
      <c r="D104" s="2" t="s">
        <v>61</v>
      </c>
      <c r="E104" s="3" t="s">
        <v>160</v>
      </c>
      <c r="F104" s="2">
        <v>1965</v>
      </c>
      <c r="G104" s="43">
        <v>0.05049479166336823</v>
      </c>
      <c r="H104" s="11">
        <v>11.139762765039174</v>
      </c>
      <c r="I104" s="18">
        <v>0.0037403549380272765</v>
      </c>
      <c r="J104" s="4" t="s">
        <v>227</v>
      </c>
      <c r="K104" s="2">
        <v>1</v>
      </c>
    </row>
    <row r="105" spans="1:11" ht="15">
      <c r="A105" s="21">
        <v>103</v>
      </c>
      <c r="B105" s="1">
        <v>9</v>
      </c>
      <c r="C105" t="s">
        <v>161</v>
      </c>
      <c r="D105" s="2" t="s">
        <v>25</v>
      </c>
      <c r="E105" s="3" t="s">
        <v>162</v>
      </c>
      <c r="F105" s="2">
        <v>1972</v>
      </c>
      <c r="G105" s="43">
        <v>0.050645254625123926</v>
      </c>
      <c r="H105" s="11">
        <v>11.106667429428954</v>
      </c>
      <c r="I105" s="18">
        <v>0.003751500342601772</v>
      </c>
      <c r="J105" s="4" t="s">
        <v>217</v>
      </c>
      <c r="K105" s="2">
        <v>21</v>
      </c>
    </row>
    <row r="106" spans="1:11" ht="15">
      <c r="A106" s="21">
        <v>104</v>
      </c>
      <c r="B106" s="1">
        <v>128</v>
      </c>
      <c r="C106" t="s">
        <v>163</v>
      </c>
      <c r="D106" s="2" t="s">
        <v>25</v>
      </c>
      <c r="E106" s="3" t="s">
        <v>30</v>
      </c>
      <c r="F106" s="2">
        <v>1976</v>
      </c>
      <c r="G106" s="43">
        <v>0.05086516203300562</v>
      </c>
      <c r="H106" s="11">
        <v>11.058649525877897</v>
      </c>
      <c r="I106" s="18">
        <v>0.0037677897802226384</v>
      </c>
      <c r="J106" s="4" t="s">
        <v>213</v>
      </c>
      <c r="K106" s="2">
        <v>13</v>
      </c>
    </row>
    <row r="107" spans="1:11" ht="15">
      <c r="A107" s="21">
        <v>105</v>
      </c>
      <c r="B107" s="1">
        <v>133</v>
      </c>
      <c r="C107" t="s">
        <v>164</v>
      </c>
      <c r="D107" s="2" t="s">
        <v>25</v>
      </c>
      <c r="E107" s="3" t="s">
        <v>67</v>
      </c>
      <c r="F107" s="2">
        <v>1972</v>
      </c>
      <c r="G107" s="43">
        <v>0.05098090277897427</v>
      </c>
      <c r="H107" s="11">
        <v>11.033543333641951</v>
      </c>
      <c r="I107" s="18">
        <v>0.003776363168812909</v>
      </c>
      <c r="J107" s="4" t="s">
        <v>217</v>
      </c>
      <c r="K107" s="2">
        <v>22</v>
      </c>
    </row>
    <row r="108" spans="1:11" ht="15">
      <c r="A108" s="21">
        <v>106</v>
      </c>
      <c r="B108" s="1">
        <v>118</v>
      </c>
      <c r="C108" t="s">
        <v>165</v>
      </c>
      <c r="D108" s="2" t="s">
        <v>61</v>
      </c>
      <c r="E108" s="3" t="s">
        <v>166</v>
      </c>
      <c r="F108" s="2">
        <v>1987</v>
      </c>
      <c r="G108" s="43">
        <v>0.051247106479422655</v>
      </c>
      <c r="H108" s="11">
        <v>10.976229462357288</v>
      </c>
      <c r="I108" s="18">
        <v>0.0037960819614387153</v>
      </c>
      <c r="J108" s="4" t="s">
        <v>225</v>
      </c>
      <c r="K108" s="2">
        <v>4</v>
      </c>
    </row>
    <row r="109" spans="1:11" ht="15">
      <c r="A109" s="21">
        <v>107</v>
      </c>
      <c r="B109" s="1">
        <v>124</v>
      </c>
      <c r="C109" t="s">
        <v>167</v>
      </c>
      <c r="D109" s="2" t="s">
        <v>61</v>
      </c>
      <c r="E109" s="3" t="s">
        <v>43</v>
      </c>
      <c r="F109" s="2">
        <v>1968</v>
      </c>
      <c r="G109" s="43">
        <v>0.05138599537167465</v>
      </c>
      <c r="H109" s="11">
        <v>10.946562306158327</v>
      </c>
      <c r="I109" s="18">
        <v>0.0038063700275314557</v>
      </c>
      <c r="J109" s="4" t="s">
        <v>227</v>
      </c>
      <c r="K109" s="2">
        <v>2</v>
      </c>
    </row>
    <row r="110" spans="1:11" ht="15">
      <c r="A110" s="21">
        <v>108</v>
      </c>
      <c r="B110" s="1">
        <v>7</v>
      </c>
      <c r="C110" t="s">
        <v>168</v>
      </c>
      <c r="D110" s="2" t="s">
        <v>25</v>
      </c>
      <c r="E110" s="3" t="s">
        <v>36</v>
      </c>
      <c r="F110" s="2">
        <v>1970</v>
      </c>
      <c r="G110" s="43">
        <v>0.05138599537167465</v>
      </c>
      <c r="H110" s="11">
        <v>10.946562306158327</v>
      </c>
      <c r="I110" s="18">
        <v>0.0038063700275314557</v>
      </c>
      <c r="J110" s="4" t="s">
        <v>217</v>
      </c>
      <c r="K110" s="2">
        <v>23</v>
      </c>
    </row>
    <row r="111" spans="1:11" ht="15">
      <c r="A111" s="21">
        <v>109</v>
      </c>
      <c r="B111" s="1">
        <v>100</v>
      </c>
      <c r="C111" t="s">
        <v>169</v>
      </c>
      <c r="D111" s="2" t="s">
        <v>61</v>
      </c>
      <c r="E111" s="3" t="s">
        <v>55</v>
      </c>
      <c r="F111" s="2">
        <v>1964</v>
      </c>
      <c r="G111" s="43">
        <v>0.05162905092583969</v>
      </c>
      <c r="H111" s="11">
        <v>10.895028862877583</v>
      </c>
      <c r="I111" s="18">
        <v>0.0038243741426547922</v>
      </c>
      <c r="J111" s="4" t="s">
        <v>228</v>
      </c>
      <c r="K111" s="2">
        <v>1</v>
      </c>
    </row>
    <row r="112" spans="1:11" ht="15">
      <c r="A112" s="21">
        <v>110</v>
      </c>
      <c r="B112" s="1">
        <v>131</v>
      </c>
      <c r="C112" t="s">
        <v>170</v>
      </c>
      <c r="D112" s="2" t="s">
        <v>25</v>
      </c>
      <c r="E112" s="3" t="s">
        <v>55</v>
      </c>
      <c r="F112" s="2">
        <v>1969</v>
      </c>
      <c r="G112" s="43">
        <v>0.05162905092583969</v>
      </c>
      <c r="H112" s="11">
        <v>10.895028862877583</v>
      </c>
      <c r="I112" s="18">
        <v>0.0038243741426547922</v>
      </c>
      <c r="J112" s="4" t="s">
        <v>216</v>
      </c>
      <c r="K112" s="2">
        <v>11</v>
      </c>
    </row>
    <row r="113" spans="1:11" ht="15">
      <c r="A113" s="21">
        <v>111</v>
      </c>
      <c r="B113" s="1">
        <v>105</v>
      </c>
      <c r="C113" t="s">
        <v>171</v>
      </c>
      <c r="D113" s="2" t="s">
        <v>61</v>
      </c>
      <c r="E113" s="3" t="s">
        <v>81</v>
      </c>
      <c r="F113" s="2">
        <v>1972</v>
      </c>
      <c r="G113" s="43">
        <v>0.051848958333721384</v>
      </c>
      <c r="H113" s="11">
        <v>10.8488196885175</v>
      </c>
      <c r="I113" s="18">
        <v>0.003840663580275658</v>
      </c>
      <c r="J113" s="4" t="s">
        <v>220</v>
      </c>
      <c r="K113" s="2">
        <v>6</v>
      </c>
    </row>
    <row r="114" spans="1:11" ht="15">
      <c r="A114" s="21">
        <v>112</v>
      </c>
      <c r="B114" s="1">
        <v>87</v>
      </c>
      <c r="C114" t="s">
        <v>172</v>
      </c>
      <c r="D114" s="2" t="s">
        <v>61</v>
      </c>
      <c r="E114" s="3" t="s">
        <v>34</v>
      </c>
      <c r="F114" s="2">
        <v>1975</v>
      </c>
      <c r="G114" s="43">
        <v>0.05190682870306773</v>
      </c>
      <c r="H114" s="11">
        <v>10.836724455230604</v>
      </c>
      <c r="I114" s="18">
        <v>0.0038449502743013136</v>
      </c>
      <c r="J114" s="4" t="s">
        <v>223</v>
      </c>
      <c r="K114" s="2">
        <v>3</v>
      </c>
    </row>
    <row r="115" spans="1:11" ht="15">
      <c r="A115" s="21">
        <v>113</v>
      </c>
      <c r="B115" s="1">
        <v>127</v>
      </c>
      <c r="C115" t="s">
        <v>173</v>
      </c>
      <c r="D115" s="2" t="s">
        <v>25</v>
      </c>
      <c r="E115" s="3" t="s">
        <v>174</v>
      </c>
      <c r="F115" s="2">
        <v>1972</v>
      </c>
      <c r="G115" s="43">
        <v>0.05220775462657912</v>
      </c>
      <c r="H115" s="11">
        <v>10.774261487078581</v>
      </c>
      <c r="I115" s="18">
        <v>0.003867241083450305</v>
      </c>
      <c r="J115" s="4" t="s">
        <v>217</v>
      </c>
      <c r="K115" s="2">
        <v>24</v>
      </c>
    </row>
    <row r="116" spans="1:11" ht="15">
      <c r="A116" s="21">
        <v>114</v>
      </c>
      <c r="B116" s="1">
        <v>22</v>
      </c>
      <c r="C116" t="s">
        <v>175</v>
      </c>
      <c r="D116" s="2" t="s">
        <v>25</v>
      </c>
      <c r="E116" s="3" t="s">
        <v>30</v>
      </c>
      <c r="F116" s="2">
        <v>1957</v>
      </c>
      <c r="G116" s="43">
        <v>0.05256655092671281</v>
      </c>
      <c r="H116" s="11">
        <v>10.700721087526283</v>
      </c>
      <c r="I116" s="18">
        <v>0.0038938185871639115</v>
      </c>
      <c r="J116" s="4" t="s">
        <v>221</v>
      </c>
      <c r="K116" s="2">
        <v>3</v>
      </c>
    </row>
    <row r="117" spans="1:11" ht="15">
      <c r="A117" s="21">
        <v>115</v>
      </c>
      <c r="B117" s="1">
        <v>129</v>
      </c>
      <c r="C117" t="s">
        <v>176</v>
      </c>
      <c r="D117" s="2" t="s">
        <v>25</v>
      </c>
      <c r="E117" s="3" t="s">
        <v>177</v>
      </c>
      <c r="F117" s="2">
        <v>1951</v>
      </c>
      <c r="G117" s="43">
        <v>0.05299479166569654</v>
      </c>
      <c r="H117" s="11">
        <v>10.61425061444492</v>
      </c>
      <c r="I117" s="18">
        <v>0.003925540123384929</v>
      </c>
      <c r="J117" s="4" t="s">
        <v>226</v>
      </c>
      <c r="K117" s="2">
        <v>5</v>
      </c>
    </row>
    <row r="118" spans="1:11" ht="15">
      <c r="A118" s="21">
        <v>116</v>
      </c>
      <c r="B118" s="1">
        <v>55</v>
      </c>
      <c r="C118" t="s">
        <v>178</v>
      </c>
      <c r="D118" s="2" t="s">
        <v>25</v>
      </c>
      <c r="E118" s="3" t="s">
        <v>88</v>
      </c>
      <c r="F118" s="2">
        <v>1966</v>
      </c>
      <c r="G118" s="43">
        <v>0.05322627315035788</v>
      </c>
      <c r="H118" s="11">
        <v>10.568089154222848</v>
      </c>
      <c r="I118" s="18">
        <v>0.00394268690002651</v>
      </c>
      <c r="J118" s="4" t="s">
        <v>216</v>
      </c>
      <c r="K118" s="2">
        <v>12</v>
      </c>
    </row>
    <row r="119" spans="1:11" ht="15">
      <c r="A119" s="21">
        <v>117</v>
      </c>
      <c r="B119" s="1">
        <v>157</v>
      </c>
      <c r="C119" t="s">
        <v>179</v>
      </c>
      <c r="D119" s="2" t="s">
        <v>61</v>
      </c>
      <c r="E119" s="3" t="s">
        <v>180</v>
      </c>
      <c r="F119" s="2">
        <v>1966</v>
      </c>
      <c r="G119" s="43">
        <v>0.05346932870452292</v>
      </c>
      <c r="H119" s="11">
        <v>10.520049786082664</v>
      </c>
      <c r="I119" s="18">
        <v>0.003960691015149846</v>
      </c>
      <c r="J119" s="4" t="s">
        <v>227</v>
      </c>
      <c r="K119" s="2">
        <v>3</v>
      </c>
    </row>
    <row r="120" spans="1:11" ht="15">
      <c r="A120" s="21">
        <v>118</v>
      </c>
      <c r="B120" s="1">
        <v>61</v>
      </c>
      <c r="C120" t="s">
        <v>181</v>
      </c>
      <c r="D120" s="2" t="s">
        <v>25</v>
      </c>
      <c r="E120" s="3" t="s">
        <v>88</v>
      </c>
      <c r="F120" s="2">
        <v>1956</v>
      </c>
      <c r="G120" s="43">
        <v>0.053885995366727</v>
      </c>
      <c r="H120" s="11">
        <v>10.438704828069799</v>
      </c>
      <c r="I120" s="18">
        <v>0.003991555212350149</v>
      </c>
      <c r="J120" s="4" t="s">
        <v>221</v>
      </c>
      <c r="K120" s="2">
        <v>4</v>
      </c>
    </row>
    <row r="121" spans="1:11" ht="15">
      <c r="A121" s="21">
        <v>119</v>
      </c>
      <c r="B121" s="1">
        <v>57</v>
      </c>
      <c r="C121" t="s">
        <v>182</v>
      </c>
      <c r="D121" s="2" t="s">
        <v>25</v>
      </c>
      <c r="E121" s="3" t="s">
        <v>88</v>
      </c>
      <c r="F121" s="2">
        <v>1964</v>
      </c>
      <c r="G121" s="43">
        <v>0.053897569443506654</v>
      </c>
      <c r="H121" s="11">
        <v>10.436463198764292</v>
      </c>
      <c r="I121" s="18">
        <v>0.003992412551370863</v>
      </c>
      <c r="J121" s="4" t="s">
        <v>219</v>
      </c>
      <c r="K121" s="2">
        <v>9</v>
      </c>
    </row>
    <row r="122" spans="1:11" ht="15">
      <c r="A122" s="21">
        <v>120</v>
      </c>
      <c r="B122" s="1">
        <v>167</v>
      </c>
      <c r="C122" t="s">
        <v>183</v>
      </c>
      <c r="D122" s="2" t="s">
        <v>61</v>
      </c>
      <c r="E122" s="3" t="s">
        <v>113</v>
      </c>
      <c r="F122" s="2">
        <v>1983</v>
      </c>
      <c r="G122" s="43">
        <v>0.05453414352086838</v>
      </c>
      <c r="H122" s="11">
        <v>10.314638934133992</v>
      </c>
      <c r="I122" s="18">
        <v>0.004039566186730991</v>
      </c>
      <c r="J122" s="4" t="s">
        <v>222</v>
      </c>
      <c r="K122" s="2">
        <v>3</v>
      </c>
    </row>
    <row r="123" spans="1:11" ht="15">
      <c r="A123" s="21">
        <v>121</v>
      </c>
      <c r="B123" s="1">
        <v>67</v>
      </c>
      <c r="C123" t="s">
        <v>184</v>
      </c>
      <c r="D123" s="2" t="s">
        <v>61</v>
      </c>
      <c r="E123" s="3" t="s">
        <v>106</v>
      </c>
      <c r="F123" s="2">
        <v>1971</v>
      </c>
      <c r="G123" s="43">
        <v>0.05532118055270985</v>
      </c>
      <c r="H123" s="11">
        <v>10.167895810973372</v>
      </c>
      <c r="I123" s="18">
        <v>0.004097865226126656</v>
      </c>
      <c r="J123" s="4" t="s">
        <v>220</v>
      </c>
      <c r="K123" s="2">
        <v>7</v>
      </c>
    </row>
    <row r="124" spans="1:11" ht="15">
      <c r="A124" s="21">
        <v>122</v>
      </c>
      <c r="B124" s="1">
        <v>72</v>
      </c>
      <c r="C124" t="s">
        <v>185</v>
      </c>
      <c r="D124" s="2" t="s">
        <v>25</v>
      </c>
      <c r="E124" s="3" t="s">
        <v>26</v>
      </c>
      <c r="F124" s="2">
        <v>1948</v>
      </c>
      <c r="G124" s="43">
        <v>0.055448495368182193</v>
      </c>
      <c r="H124" s="11">
        <v>10.144549392457948</v>
      </c>
      <c r="I124" s="18">
        <v>0.004107295953198681</v>
      </c>
      <c r="J124" s="4" t="s">
        <v>229</v>
      </c>
      <c r="K124" s="2">
        <v>1</v>
      </c>
    </row>
    <row r="125" spans="1:11" ht="15">
      <c r="A125" s="21">
        <v>123</v>
      </c>
      <c r="B125" s="1">
        <v>15</v>
      </c>
      <c r="C125" t="s">
        <v>186</v>
      </c>
      <c r="D125" s="2" t="s">
        <v>25</v>
      </c>
      <c r="E125" s="3" t="s">
        <v>174</v>
      </c>
      <c r="F125" s="2">
        <v>1991</v>
      </c>
      <c r="G125" s="43">
        <v>0.05755497684731381</v>
      </c>
      <c r="H125" s="11">
        <v>9.773264291153177</v>
      </c>
      <c r="I125" s="18">
        <v>0.004263331618319542</v>
      </c>
      <c r="J125" s="4" t="s">
        <v>224</v>
      </c>
      <c r="K125" s="2">
        <v>2</v>
      </c>
    </row>
    <row r="126" spans="1:11" ht="15">
      <c r="A126" s="21">
        <v>124</v>
      </c>
      <c r="B126" s="1">
        <v>14</v>
      </c>
      <c r="C126" t="s">
        <v>187</v>
      </c>
      <c r="D126" s="2" t="s">
        <v>25</v>
      </c>
      <c r="E126" s="3" t="s">
        <v>174</v>
      </c>
      <c r="F126" s="2">
        <v>1965</v>
      </c>
      <c r="G126" s="43">
        <v>0.05756655092409346</v>
      </c>
      <c r="H126" s="11">
        <v>9.771299321748588</v>
      </c>
      <c r="I126" s="18">
        <v>0.004264188957340257</v>
      </c>
      <c r="J126" s="4" t="s">
        <v>216</v>
      </c>
      <c r="K126" s="2">
        <v>13</v>
      </c>
    </row>
    <row r="127" spans="1:11" ht="15">
      <c r="A127" s="21">
        <v>125</v>
      </c>
      <c r="B127" s="1">
        <v>60</v>
      </c>
      <c r="C127" t="s">
        <v>188</v>
      </c>
      <c r="D127" s="2" t="s">
        <v>25</v>
      </c>
      <c r="E127" s="3" t="s">
        <v>88</v>
      </c>
      <c r="F127" s="2">
        <v>1958</v>
      </c>
      <c r="G127" s="43">
        <v>0.058110532409045845</v>
      </c>
      <c r="H127" s="11">
        <v>9.679828710577048</v>
      </c>
      <c r="I127" s="18">
        <v>0.004304483882151544</v>
      </c>
      <c r="J127" s="4" t="s">
        <v>221</v>
      </c>
      <c r="K127" s="2">
        <v>5</v>
      </c>
    </row>
    <row r="128" spans="1:11" ht="15">
      <c r="A128" s="21">
        <v>126</v>
      </c>
      <c r="B128" s="1">
        <v>32</v>
      </c>
      <c r="C128" t="s">
        <v>189</v>
      </c>
      <c r="D128" s="2" t="s">
        <v>61</v>
      </c>
      <c r="E128" s="3" t="s">
        <v>45</v>
      </c>
      <c r="F128" s="2">
        <v>1983</v>
      </c>
      <c r="G128" s="43">
        <v>0.05819155092467554</v>
      </c>
      <c r="H128" s="11">
        <v>9.666351748007417</v>
      </c>
      <c r="I128" s="18">
        <v>0.0043104852536796695</v>
      </c>
      <c r="J128" s="4" t="s">
        <v>222</v>
      </c>
      <c r="K128" s="2">
        <v>4</v>
      </c>
    </row>
    <row r="129" spans="1:11" ht="15">
      <c r="A129" s="21">
        <v>127</v>
      </c>
      <c r="B129" s="1">
        <v>43</v>
      </c>
      <c r="C129" t="s">
        <v>190</v>
      </c>
      <c r="D129" s="2" t="s">
        <v>25</v>
      </c>
      <c r="E129" s="3" t="s">
        <v>45</v>
      </c>
      <c r="F129" s="2">
        <v>1963</v>
      </c>
      <c r="G129" s="43">
        <v>0.058249421294021886</v>
      </c>
      <c r="H129" s="11">
        <v>9.656748299020942</v>
      </c>
      <c r="I129" s="18">
        <v>0.004314771947705325</v>
      </c>
      <c r="J129" s="4" t="s">
        <v>219</v>
      </c>
      <c r="K129" s="2">
        <v>10</v>
      </c>
    </row>
    <row r="130" spans="1:11" ht="15">
      <c r="A130" s="21">
        <v>128</v>
      </c>
      <c r="B130" s="1">
        <v>166</v>
      </c>
      <c r="C130" t="s">
        <v>191</v>
      </c>
      <c r="D130" s="2" t="s">
        <v>61</v>
      </c>
      <c r="E130" s="3" t="s">
        <v>113</v>
      </c>
      <c r="F130" s="2">
        <v>1989</v>
      </c>
      <c r="G130" s="43">
        <v>0.05874710647913162</v>
      </c>
      <c r="H130" s="11">
        <v>9.574939664472046</v>
      </c>
      <c r="I130" s="18">
        <v>0.004351637516972712</v>
      </c>
      <c r="J130" s="4" t="s">
        <v>225</v>
      </c>
      <c r="K130" s="2">
        <v>5</v>
      </c>
    </row>
    <row r="131" spans="1:11" ht="15">
      <c r="A131" s="21">
        <v>129</v>
      </c>
      <c r="B131" s="1">
        <v>12</v>
      </c>
      <c r="C131" t="s">
        <v>192</v>
      </c>
      <c r="D131" s="2" t="s">
        <v>25</v>
      </c>
      <c r="E131" s="3" t="s">
        <v>193</v>
      </c>
      <c r="F131" s="2">
        <v>1957</v>
      </c>
      <c r="G131" s="43">
        <v>0.05977719907241408</v>
      </c>
      <c r="H131" s="11">
        <v>9.409942398247662</v>
      </c>
      <c r="I131" s="18">
        <v>0.004427940672030672</v>
      </c>
      <c r="J131" s="4" t="s">
        <v>221</v>
      </c>
      <c r="K131" s="2">
        <v>6</v>
      </c>
    </row>
    <row r="132" spans="1:11" ht="15">
      <c r="A132" s="21">
        <v>130</v>
      </c>
      <c r="B132" s="1">
        <v>13</v>
      </c>
      <c r="C132" t="s">
        <v>194</v>
      </c>
      <c r="D132" s="2" t="s">
        <v>61</v>
      </c>
      <c r="E132" s="3" t="s">
        <v>193</v>
      </c>
      <c r="F132" s="2">
        <v>1955</v>
      </c>
      <c r="G132" s="43">
        <v>0.05977719907241408</v>
      </c>
      <c r="H132" s="11">
        <v>9.409942398247662</v>
      </c>
      <c r="I132" s="18">
        <v>0.004427940672030672</v>
      </c>
      <c r="J132" s="4" t="s">
        <v>228</v>
      </c>
      <c r="K132" s="2">
        <v>2</v>
      </c>
    </row>
    <row r="133" spans="1:11" ht="15">
      <c r="A133" s="21">
        <v>131</v>
      </c>
      <c r="B133" s="1">
        <v>31</v>
      </c>
      <c r="C133" t="s">
        <v>195</v>
      </c>
      <c r="D133" s="2" t="s">
        <v>61</v>
      </c>
      <c r="E133" s="3" t="s">
        <v>45</v>
      </c>
      <c r="F133" s="2">
        <v>1973</v>
      </c>
      <c r="G133" s="43">
        <v>0.06025173611124046</v>
      </c>
      <c r="H133" s="11">
        <v>9.335830571943651</v>
      </c>
      <c r="I133" s="18">
        <v>0.00446309156379559</v>
      </c>
      <c r="J133" s="4" t="s">
        <v>220</v>
      </c>
      <c r="K133" s="2">
        <v>8</v>
      </c>
    </row>
    <row r="134" spans="1:11" ht="15">
      <c r="A134" s="21">
        <v>132</v>
      </c>
      <c r="B134" s="1">
        <v>37</v>
      </c>
      <c r="C134" t="s">
        <v>196</v>
      </c>
      <c r="D134" s="2" t="s">
        <v>61</v>
      </c>
      <c r="E134" s="3" t="s">
        <v>45</v>
      </c>
      <c r="F134" s="2">
        <v>1957</v>
      </c>
      <c r="G134" s="43">
        <v>0.06025173611124046</v>
      </c>
      <c r="H134" s="11">
        <v>9.335830571943651</v>
      </c>
      <c r="I134" s="18">
        <v>0.00446309156379559</v>
      </c>
      <c r="J134" s="4" t="s">
        <v>228</v>
      </c>
      <c r="K134" s="2">
        <v>3</v>
      </c>
    </row>
    <row r="135" spans="1:11" ht="15">
      <c r="A135" s="21">
        <v>133</v>
      </c>
      <c r="B135" s="1">
        <v>97</v>
      </c>
      <c r="C135" t="s">
        <v>197</v>
      </c>
      <c r="D135" s="2" t="s">
        <v>61</v>
      </c>
      <c r="E135" s="3" t="s">
        <v>51</v>
      </c>
      <c r="F135" s="2">
        <v>1989</v>
      </c>
      <c r="G135" s="43">
        <v>0.06034432870364981</v>
      </c>
      <c r="H135" s="11">
        <v>9.321505634148819</v>
      </c>
      <c r="I135" s="18">
        <v>0.00446995027434443</v>
      </c>
      <c r="J135" s="4" t="s">
        <v>225</v>
      </c>
      <c r="K135" s="2">
        <v>6</v>
      </c>
    </row>
    <row r="136" spans="1:11" ht="15">
      <c r="A136" s="21">
        <v>134</v>
      </c>
      <c r="B136" s="1">
        <v>98</v>
      </c>
      <c r="C136" t="s">
        <v>198</v>
      </c>
      <c r="D136" s="2" t="s">
        <v>25</v>
      </c>
      <c r="E136" s="3" t="s">
        <v>55</v>
      </c>
      <c r="F136" s="2">
        <v>1956</v>
      </c>
      <c r="G136" s="43">
        <v>0.06037905092671281</v>
      </c>
      <c r="H136" s="11">
        <v>9.316145109381631</v>
      </c>
      <c r="I136" s="18">
        <v>0.004472522290867615</v>
      </c>
      <c r="J136" s="4" t="s">
        <v>221</v>
      </c>
      <c r="K136" s="2">
        <v>7</v>
      </c>
    </row>
    <row r="137" spans="1:11" ht="15">
      <c r="A137" s="21">
        <v>135</v>
      </c>
      <c r="B137" s="1">
        <v>163</v>
      </c>
      <c r="C137" t="s">
        <v>199</v>
      </c>
      <c r="D137" s="2" t="s">
        <v>25</v>
      </c>
      <c r="E137" s="3" t="s">
        <v>200</v>
      </c>
      <c r="F137" s="2">
        <v>1969</v>
      </c>
      <c r="G137" s="43">
        <v>0.060436921296059154</v>
      </c>
      <c r="H137" s="11">
        <v>9.307224589494078</v>
      </c>
      <c r="I137" s="18">
        <v>0.004476808984893271</v>
      </c>
      <c r="J137" s="4" t="s">
        <v>216</v>
      </c>
      <c r="K137" s="2">
        <v>14</v>
      </c>
    </row>
    <row r="138" spans="1:11" ht="15">
      <c r="A138" s="21">
        <v>136</v>
      </c>
      <c r="B138" s="1">
        <v>158</v>
      </c>
      <c r="C138" t="s">
        <v>201</v>
      </c>
      <c r="D138" s="2" t="s">
        <v>25</v>
      </c>
      <c r="E138" s="3" t="s">
        <v>180</v>
      </c>
      <c r="F138" s="2">
        <v>1967</v>
      </c>
      <c r="G138" s="43">
        <v>0.06048321758862585</v>
      </c>
      <c r="H138" s="11">
        <v>9.300100464658163</v>
      </c>
      <c r="I138" s="18">
        <v>0.004480238339898211</v>
      </c>
      <c r="J138" s="4" t="s">
        <v>216</v>
      </c>
      <c r="K138" s="2">
        <v>15</v>
      </c>
    </row>
    <row r="139" spans="1:11" ht="15">
      <c r="A139" s="21">
        <v>137</v>
      </c>
      <c r="B139" s="1">
        <v>108</v>
      </c>
      <c r="C139" t="s">
        <v>202</v>
      </c>
      <c r="D139" s="2" t="s">
        <v>25</v>
      </c>
      <c r="E139" s="3" t="s">
        <v>118</v>
      </c>
      <c r="F139" s="2">
        <v>1958</v>
      </c>
      <c r="G139" s="43">
        <v>0.06155960648175096</v>
      </c>
      <c r="H139" s="11">
        <v>9.137485311358356</v>
      </c>
      <c r="I139" s="18">
        <v>0.004559970850500071</v>
      </c>
      <c r="J139" s="4" t="s">
        <v>221</v>
      </c>
      <c r="K139" s="2">
        <v>8</v>
      </c>
    </row>
    <row r="140" spans="1:11" ht="15">
      <c r="A140" s="21">
        <v>138</v>
      </c>
      <c r="B140" s="1">
        <v>107</v>
      </c>
      <c r="C140" t="s">
        <v>203</v>
      </c>
      <c r="D140" s="2" t="s">
        <v>61</v>
      </c>
      <c r="E140" s="3" t="s">
        <v>118</v>
      </c>
      <c r="F140" s="2">
        <v>1961</v>
      </c>
      <c r="G140" s="43">
        <v>0.061929976851388346</v>
      </c>
      <c r="H140" s="11">
        <v>9.08283885443419</v>
      </c>
      <c r="I140" s="18">
        <v>0.004587405692695433</v>
      </c>
      <c r="J140" s="4" t="s">
        <v>228</v>
      </c>
      <c r="K140" s="2">
        <v>4</v>
      </c>
    </row>
    <row r="141" spans="1:11" ht="15">
      <c r="A141" s="21">
        <v>139</v>
      </c>
      <c r="B141" s="1">
        <v>30</v>
      </c>
      <c r="C141" t="s">
        <v>204</v>
      </c>
      <c r="D141" s="2" t="s">
        <v>61</v>
      </c>
      <c r="E141" s="3" t="s">
        <v>45</v>
      </c>
      <c r="F141" s="2">
        <v>1978</v>
      </c>
      <c r="G141" s="43">
        <v>0.06333043981430819</v>
      </c>
      <c r="H141" s="11">
        <v>8.881984739870934</v>
      </c>
      <c r="I141" s="18">
        <v>0.004691143689948755</v>
      </c>
      <c r="J141" s="4" t="s">
        <v>223</v>
      </c>
      <c r="K141" s="2">
        <v>4</v>
      </c>
    </row>
    <row r="142" spans="1:11" ht="15">
      <c r="A142" s="21">
        <v>140</v>
      </c>
      <c r="B142" s="1">
        <v>24</v>
      </c>
      <c r="C142" t="s">
        <v>205</v>
      </c>
      <c r="D142" s="2" t="s">
        <v>25</v>
      </c>
      <c r="E142" s="3" t="s">
        <v>30</v>
      </c>
      <c r="F142" s="2">
        <v>1967</v>
      </c>
      <c r="G142" s="43">
        <v>0.06334201389108784</v>
      </c>
      <c r="H142" s="11">
        <v>8.880361792209186</v>
      </c>
      <c r="I142" s="18">
        <v>0.00469200102896947</v>
      </c>
      <c r="J142" s="4" t="s">
        <v>216</v>
      </c>
      <c r="K142" s="2">
        <v>16</v>
      </c>
    </row>
    <row r="143" spans="1:11" ht="15">
      <c r="A143" s="21">
        <v>141</v>
      </c>
      <c r="B143" s="1">
        <v>106</v>
      </c>
      <c r="C143" t="s">
        <v>206</v>
      </c>
      <c r="D143" s="2" t="s">
        <v>61</v>
      </c>
      <c r="E143" s="3" t="s">
        <v>81</v>
      </c>
      <c r="F143" s="2">
        <v>1972</v>
      </c>
      <c r="G143" s="43">
        <v>0.06676793981023366</v>
      </c>
      <c r="H143" s="11">
        <v>8.42470205908292</v>
      </c>
      <c r="I143" s="18">
        <v>0.0049457733192765675</v>
      </c>
      <c r="J143" s="4" t="s">
        <v>220</v>
      </c>
      <c r="K143" s="2">
        <v>9</v>
      </c>
    </row>
    <row r="144" spans="1:11" ht="15">
      <c r="A144" s="21">
        <v>142</v>
      </c>
      <c r="B144" s="1">
        <v>63</v>
      </c>
      <c r="C144" t="s">
        <v>207</v>
      </c>
      <c r="D144" s="2" t="s">
        <v>25</v>
      </c>
      <c r="E144" s="3" t="s">
        <v>88</v>
      </c>
      <c r="F144" s="2">
        <v>1947</v>
      </c>
      <c r="G144" s="43">
        <v>0.07114293981430819</v>
      </c>
      <c r="H144" s="11">
        <v>7.906617318151233</v>
      </c>
      <c r="I144" s="18">
        <v>0.005269847393652459</v>
      </c>
      <c r="J144" s="4" t="s">
        <v>229</v>
      </c>
      <c r="K144" s="2">
        <v>2</v>
      </c>
    </row>
    <row r="145" spans="1:11" ht="15">
      <c r="A145" s="21">
        <v>143</v>
      </c>
      <c r="B145" s="1">
        <v>109</v>
      </c>
      <c r="C145" t="s">
        <v>208</v>
      </c>
      <c r="D145" s="2" t="s">
        <v>25</v>
      </c>
      <c r="E145" s="3" t="s">
        <v>118</v>
      </c>
      <c r="F145" s="2">
        <v>1945</v>
      </c>
      <c r="G145" s="43">
        <v>0.07327256943972316</v>
      </c>
      <c r="H145" s="11">
        <v>7.67681554367674</v>
      </c>
      <c r="I145" s="18">
        <v>0.00542759773627579</v>
      </c>
      <c r="J145" s="4" t="s">
        <v>229</v>
      </c>
      <c r="K145" s="2">
        <v>3</v>
      </c>
    </row>
    <row r="146" spans="1:11" ht="15">
      <c r="A146" s="21">
        <v>144</v>
      </c>
      <c r="B146" s="1">
        <v>159</v>
      </c>
      <c r="C146" t="s">
        <v>209</v>
      </c>
      <c r="D146" s="2" t="s">
        <v>25</v>
      </c>
      <c r="E146" s="3" t="s">
        <v>166</v>
      </c>
      <c r="F146" s="2">
        <v>1966</v>
      </c>
      <c r="G146" s="43">
        <v>0.08030960647738539</v>
      </c>
      <c r="H146" s="11">
        <v>7.004143397943259</v>
      </c>
      <c r="I146" s="18">
        <v>0.005948859739065584</v>
      </c>
      <c r="J146" s="4" t="s">
        <v>216</v>
      </c>
      <c r="K146" s="2">
        <v>17</v>
      </c>
    </row>
  </sheetData>
  <autoFilter ref="A2:K2"/>
  <mergeCells count="1">
    <mergeCell ref="A1:D1"/>
  </mergeCells>
  <conditionalFormatting sqref="J3:J146">
    <cfRule type="expression" priority="23" dxfId="3" stopIfTrue="1">
      <formula>K3=Z3</formula>
    </cfRule>
  </conditionalFormatting>
  <conditionalFormatting sqref="A3:A146">
    <cfRule type="expression" priority="9" dxfId="20" stopIfTrue="1">
      <formula>Q3&gt;0</formula>
    </cfRule>
  </conditionalFormatting>
  <conditionalFormatting sqref="H3:H146">
    <cfRule type="cellIs" priority="7" dxfId="19" operator="equal" stopIfTrue="1">
      <formula>2</formula>
    </cfRule>
    <cfRule type="cellIs" priority="8" dxfId="18" operator="equal" stopIfTrue="1">
      <formula>3</formula>
    </cfRule>
    <cfRule type="cellIs" priority="10" dxfId="17" operator="equal" stopIfTrue="1">
      <formula>1</formula>
    </cfRule>
  </conditionalFormatting>
  <conditionalFormatting sqref="K3:K146">
    <cfRule type="cellIs" priority="1" dxfId="11" operator="equal" stopIfTrue="1">
      <formula>1</formula>
    </cfRule>
    <cfRule type="cellIs" priority="2" dxfId="9" operator="equal" stopIfTrue="1">
      <formula>2</formula>
    </cfRule>
    <cfRule type="cellIs" priority="3" dxfId="9" operator="equal" stopIfTrue="1">
      <formula>3</formula>
    </cfRule>
  </conditionalFormatting>
  <conditionalFormatting sqref="B3:B146">
    <cfRule type="expression" priority="107" dxfId="13" stopIfTrue="1">
      <formula>J3=Y3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31"/>
  <sheetViews>
    <sheetView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">
      <c r="A1" s="44" t="s">
        <v>22</v>
      </c>
      <c r="B1" s="44"/>
      <c r="C1" s="44"/>
      <c r="D1" s="45" t="s">
        <v>23</v>
      </c>
      <c r="E1" s="14"/>
      <c r="F1" s="13">
        <v>45445</v>
      </c>
      <c r="G1" s="14"/>
    </row>
    <row r="2" spans="1:7" ht="30" customHeight="1">
      <c r="A2" s="15" t="s">
        <v>20</v>
      </c>
      <c r="B2" s="15" t="s">
        <v>3</v>
      </c>
      <c r="C2" s="15" t="s">
        <v>4</v>
      </c>
      <c r="D2" s="15" t="s">
        <v>5</v>
      </c>
      <c r="E2" s="15" t="s">
        <v>12</v>
      </c>
      <c r="F2" s="15" t="s">
        <v>10</v>
      </c>
      <c r="G2" s="15" t="s">
        <v>13</v>
      </c>
    </row>
    <row r="3" spans="1:7" ht="15">
      <c r="A3" s="1">
        <v>458</v>
      </c>
      <c r="B3" t="s">
        <v>234</v>
      </c>
      <c r="C3" s="2" t="s">
        <v>25</v>
      </c>
      <c r="D3" s="3" t="s">
        <v>67</v>
      </c>
      <c r="E3" s="2">
        <v>2017</v>
      </c>
      <c r="F3" s="4" t="s">
        <v>251</v>
      </c>
      <c r="G3" s="2">
        <v>1</v>
      </c>
    </row>
    <row r="4" spans="1:7" ht="15">
      <c r="A4" s="1">
        <v>467</v>
      </c>
      <c r="B4" t="s">
        <v>235</v>
      </c>
      <c r="C4" s="2" t="s">
        <v>25</v>
      </c>
      <c r="D4" s="3" t="s">
        <v>236</v>
      </c>
      <c r="E4" s="2">
        <v>2016</v>
      </c>
      <c r="F4" s="4" t="s">
        <v>252</v>
      </c>
      <c r="G4" s="2">
        <v>1</v>
      </c>
    </row>
    <row r="5" spans="1:7" ht="15">
      <c r="A5" s="1">
        <v>466</v>
      </c>
      <c r="B5" t="s">
        <v>237</v>
      </c>
      <c r="C5" s="2" t="s">
        <v>25</v>
      </c>
      <c r="D5" s="3" t="s">
        <v>236</v>
      </c>
      <c r="E5" s="2">
        <v>2016</v>
      </c>
      <c r="F5" s="4" t="s">
        <v>252</v>
      </c>
      <c r="G5" s="2">
        <v>2</v>
      </c>
    </row>
    <row r="6" spans="1:7" ht="15">
      <c r="A6" s="1">
        <v>464</v>
      </c>
      <c r="B6" t="s">
        <v>238</v>
      </c>
      <c r="C6" s="2" t="s">
        <v>61</v>
      </c>
      <c r="D6" s="3" t="s">
        <v>236</v>
      </c>
      <c r="E6" s="2">
        <v>2015</v>
      </c>
      <c r="F6" s="4" t="s">
        <v>253</v>
      </c>
      <c r="G6" s="2">
        <v>1</v>
      </c>
    </row>
    <row r="7" spans="1:7" ht="15">
      <c r="A7" s="1">
        <v>461</v>
      </c>
      <c r="B7" t="s">
        <v>230</v>
      </c>
      <c r="C7" s="2" t="s">
        <v>25</v>
      </c>
      <c r="D7" s="3" t="s">
        <v>83</v>
      </c>
      <c r="E7" s="2">
        <v>2013</v>
      </c>
      <c r="F7" s="4" t="s">
        <v>249</v>
      </c>
      <c r="G7" s="2">
        <v>1</v>
      </c>
    </row>
    <row r="8" spans="1:7" ht="15">
      <c r="A8" s="1">
        <v>452</v>
      </c>
      <c r="B8" t="s">
        <v>232</v>
      </c>
      <c r="C8" s="2" t="s">
        <v>25</v>
      </c>
      <c r="D8" s="3" t="s">
        <v>45</v>
      </c>
      <c r="E8" s="2">
        <v>2014</v>
      </c>
      <c r="F8" s="4" t="s">
        <v>249</v>
      </c>
      <c r="G8" s="2">
        <v>2</v>
      </c>
    </row>
    <row r="9" spans="1:7" ht="15">
      <c r="A9" s="1">
        <v>451</v>
      </c>
      <c r="B9" t="s">
        <v>233</v>
      </c>
      <c r="C9" s="2" t="s">
        <v>25</v>
      </c>
      <c r="D9" s="3" t="s">
        <v>45</v>
      </c>
      <c r="E9" s="2">
        <v>2014</v>
      </c>
      <c r="F9" s="4" t="s">
        <v>249</v>
      </c>
      <c r="G9" s="2">
        <v>3</v>
      </c>
    </row>
    <row r="10" spans="1:7" ht="15">
      <c r="A10" s="1">
        <v>453</v>
      </c>
      <c r="B10" t="s">
        <v>231</v>
      </c>
      <c r="C10" s="2" t="s">
        <v>61</v>
      </c>
      <c r="D10" s="3" t="s">
        <v>45</v>
      </c>
      <c r="E10" s="2">
        <v>2014</v>
      </c>
      <c r="F10" s="4" t="s">
        <v>250</v>
      </c>
      <c r="G10" s="2">
        <v>1</v>
      </c>
    </row>
    <row r="11" spans="1:7" ht="15">
      <c r="A11" s="1">
        <v>454</v>
      </c>
      <c r="B11" t="s">
        <v>239</v>
      </c>
      <c r="C11" s="2" t="s">
        <v>25</v>
      </c>
      <c r="D11" s="3" t="s">
        <v>236</v>
      </c>
      <c r="E11" s="2">
        <v>2009</v>
      </c>
      <c r="F11" s="4" t="s">
        <v>254</v>
      </c>
      <c r="G11" s="2">
        <v>1</v>
      </c>
    </row>
    <row r="12" spans="1:7" ht="15">
      <c r="A12" s="1">
        <v>462</v>
      </c>
      <c r="B12" t="s">
        <v>240</v>
      </c>
      <c r="C12" s="2" t="s">
        <v>25</v>
      </c>
      <c r="D12" s="3" t="s">
        <v>236</v>
      </c>
      <c r="E12" s="2">
        <v>2010</v>
      </c>
      <c r="F12" s="4" t="s">
        <v>254</v>
      </c>
      <c r="G12" s="2">
        <v>2</v>
      </c>
    </row>
    <row r="13" spans="1:7" ht="15">
      <c r="A13" s="1">
        <v>450</v>
      </c>
      <c r="B13" t="s">
        <v>241</v>
      </c>
      <c r="C13" s="2" t="s">
        <v>25</v>
      </c>
      <c r="D13" s="3" t="s">
        <v>130</v>
      </c>
      <c r="E13" s="2">
        <v>2010</v>
      </c>
      <c r="F13" s="4" t="s">
        <v>254</v>
      </c>
      <c r="G13" s="2">
        <v>3</v>
      </c>
    </row>
    <row r="14" spans="1:7" ht="15">
      <c r="A14" s="1">
        <v>459</v>
      </c>
      <c r="B14" t="s">
        <v>243</v>
      </c>
      <c r="C14" s="2" t="s">
        <v>61</v>
      </c>
      <c r="D14" s="3" t="s">
        <v>244</v>
      </c>
      <c r="E14" s="2">
        <v>2009</v>
      </c>
      <c r="F14" s="4" t="s">
        <v>256</v>
      </c>
      <c r="G14" s="2">
        <v>1</v>
      </c>
    </row>
    <row r="15" spans="1:7" ht="15">
      <c r="A15" s="1">
        <v>457</v>
      </c>
      <c r="B15" t="s">
        <v>242</v>
      </c>
      <c r="C15" s="2" t="s">
        <v>25</v>
      </c>
      <c r="D15" s="3" t="s">
        <v>67</v>
      </c>
      <c r="E15" s="2">
        <v>2011</v>
      </c>
      <c r="F15" s="4" t="s">
        <v>255</v>
      </c>
      <c r="G15" s="2">
        <v>1</v>
      </c>
    </row>
    <row r="16" spans="1:7" ht="15">
      <c r="A16" s="1">
        <v>455</v>
      </c>
      <c r="B16" t="s">
        <v>245</v>
      </c>
      <c r="C16" s="2" t="s">
        <v>25</v>
      </c>
      <c r="D16" s="3" t="s">
        <v>67</v>
      </c>
      <c r="E16" s="2">
        <v>2012</v>
      </c>
      <c r="F16" s="4" t="s">
        <v>255</v>
      </c>
      <c r="G16" s="2">
        <v>2</v>
      </c>
    </row>
    <row r="17" spans="1:7" ht="15">
      <c r="A17" s="1">
        <v>456</v>
      </c>
      <c r="B17" t="s">
        <v>246</v>
      </c>
      <c r="C17" s="2" t="s">
        <v>25</v>
      </c>
      <c r="D17" s="3" t="s">
        <v>67</v>
      </c>
      <c r="E17" s="2">
        <v>2008</v>
      </c>
      <c r="F17" s="4" t="s">
        <v>257</v>
      </c>
      <c r="G17" s="2">
        <v>1</v>
      </c>
    </row>
    <row r="18" spans="1:7" ht="15">
      <c r="A18" s="1">
        <v>463</v>
      </c>
      <c r="B18" t="s">
        <v>247</v>
      </c>
      <c r="C18" s="2" t="s">
        <v>25</v>
      </c>
      <c r="D18" s="3" t="s">
        <v>236</v>
      </c>
      <c r="E18" s="2">
        <v>2007</v>
      </c>
      <c r="F18" s="4" t="s">
        <v>257</v>
      </c>
      <c r="G18" s="2">
        <v>2</v>
      </c>
    </row>
    <row r="19" spans="1:7" ht="15">
      <c r="A19" s="1">
        <v>460</v>
      </c>
      <c r="B19" t="s">
        <v>248</v>
      </c>
      <c r="C19" s="2" t="s">
        <v>25</v>
      </c>
      <c r="D19" s="3" t="s">
        <v>244</v>
      </c>
      <c r="E19" s="2">
        <v>2008</v>
      </c>
      <c r="F19" s="4" t="s">
        <v>257</v>
      </c>
      <c r="G19" s="2">
        <v>3</v>
      </c>
    </row>
    <row r="20" spans="1:7" ht="15">
      <c r="A20" s="1"/>
      <c r="C20" s="2"/>
      <c r="D20" s="3"/>
      <c r="E20" s="2"/>
      <c r="F20" s="4"/>
      <c r="G20" s="2"/>
    </row>
    <row r="21" spans="1:7" ht="15">
      <c r="A21" s="1"/>
      <c r="C21" s="2"/>
      <c r="D21" s="3"/>
      <c r="E21" s="2"/>
      <c r="F21" s="4"/>
      <c r="G21" s="2"/>
    </row>
    <row r="22" spans="1:7" ht="15">
      <c r="A22" s="1"/>
      <c r="C22" s="2"/>
      <c r="D22" s="3"/>
      <c r="E22" s="2"/>
      <c r="F22" s="4"/>
      <c r="G22" s="2"/>
    </row>
    <row r="23" spans="1:7" ht="15">
      <c r="A23" s="1"/>
      <c r="C23" s="2"/>
      <c r="D23" s="3"/>
      <c r="E23" s="2"/>
      <c r="F23" s="4"/>
      <c r="G23" s="2"/>
    </row>
    <row r="24" spans="1:7" ht="15">
      <c r="A24" s="1"/>
      <c r="C24" s="2"/>
      <c r="D24" s="3"/>
      <c r="E24" s="2"/>
      <c r="F24" s="4"/>
      <c r="G24" s="2"/>
    </row>
    <row r="25" spans="1:7" ht="15">
      <c r="A25" s="1"/>
      <c r="C25" s="2"/>
      <c r="D25" s="3"/>
      <c r="E25" s="2"/>
      <c r="F25" s="4"/>
      <c r="G25" s="2"/>
    </row>
    <row r="26" spans="1:7" ht="15">
      <c r="A26" s="1"/>
      <c r="C26" s="2"/>
      <c r="D26" s="3"/>
      <c r="E26" s="2"/>
      <c r="F26" s="4"/>
      <c r="G26" s="2"/>
    </row>
    <row r="27" spans="1:7" ht="15">
      <c r="A27" s="1"/>
      <c r="C27" s="2"/>
      <c r="D27" s="3"/>
      <c r="E27" s="2"/>
      <c r="F27" s="4"/>
      <c r="G27" s="2"/>
    </row>
    <row r="28" spans="1:7" ht="15">
      <c r="A28" s="1"/>
      <c r="C28" s="2"/>
      <c r="D28" s="3"/>
      <c r="E28" s="2"/>
      <c r="F28" s="4"/>
      <c r="G28" s="2"/>
    </row>
    <row r="29" spans="1:7" ht="15">
      <c r="A29" s="1"/>
      <c r="C29" s="2"/>
      <c r="D29" s="3"/>
      <c r="E29" s="2"/>
      <c r="F29" s="4"/>
      <c r="G29" s="2"/>
    </row>
    <row r="30" spans="6:7" ht="15">
      <c r="F30" s="2"/>
      <c r="G30" s="2"/>
    </row>
    <row r="31" ht="15">
      <c r="G31" s="2"/>
    </row>
  </sheetData>
  <autoFilter ref="A2:G2"/>
  <mergeCells count="1">
    <mergeCell ref="A1:C1"/>
  </mergeCells>
  <conditionalFormatting sqref="F3:F19">
    <cfRule type="expression" priority="54" dxfId="3" stopIfTrue="1">
      <formula>G3=V3</formula>
    </cfRule>
  </conditionalFormatting>
  <conditionalFormatting sqref="G3:G59">
    <cfRule type="cellIs" priority="6" dxfId="11" operator="equal" stopIfTrue="1">
      <formula>1</formula>
    </cfRule>
    <cfRule type="cellIs" priority="7" dxfId="9" operator="equal" stopIfTrue="1">
      <formula>2</formula>
    </cfRule>
    <cfRule type="cellIs" priority="8" dxfId="9" operator="equal" stopIfTrue="1">
      <formula>3</formula>
    </cfRule>
  </conditionalFormatting>
  <conditionalFormatting sqref="F20 F26:F27 F29">
    <cfRule type="expression" priority="110" dxfId="3" stopIfTrue="1">
      <formula>G20=U20</formula>
    </cfRule>
  </conditionalFormatting>
  <conditionalFormatting sqref="F28">
    <cfRule type="expression" priority="113" dxfId="3" stopIfTrue="1">
      <formula>G28=U24</formula>
    </cfRule>
  </conditionalFormatting>
  <conditionalFormatting sqref="F22:F23">
    <cfRule type="expression" priority="114" dxfId="3" stopIfTrue="1">
      <formula>G22=U21</formula>
    </cfRule>
  </conditionalFormatting>
  <conditionalFormatting sqref="F21">
    <cfRule type="expression" priority="115" dxfId="3" stopIfTrue="1">
      <formula>G21=U23</formula>
    </cfRule>
  </conditionalFormatting>
  <conditionalFormatting sqref="F24">
    <cfRule type="expression" priority="116" dxfId="3" stopIfTrue="1">
      <formula>G24=U25</formula>
    </cfRule>
  </conditionalFormatting>
  <conditionalFormatting sqref="F25">
    <cfRule type="expression" priority="117" dxfId="3" stopIfTrue="1">
      <formula>G25=U28</formula>
    </cfRule>
  </conditionalFormatting>
  <dataValidations count="1">
    <dataValidation type="whole" allowBlank="1" showInputMessage="1" showErrorMessage="1" sqref="A8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50"/>
  <sheetViews>
    <sheetView workbookViewId="0" topLeftCell="A1">
      <selection activeCell="B5" sqref="B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0" customWidth="1"/>
    <col min="4" max="4" width="5.7109375" style="0" customWidth="1"/>
    <col min="5" max="5" width="6.28125" style="0" customWidth="1"/>
    <col min="6" max="6" width="5.421875" style="0" customWidth="1"/>
  </cols>
  <sheetData>
    <row r="1" spans="1:6" ht="17.4" thickBot="1">
      <c r="A1" s="34" t="s">
        <v>22</v>
      </c>
      <c r="B1" s="35"/>
      <c r="C1" s="26"/>
      <c r="D1" s="36" t="s">
        <v>261</v>
      </c>
      <c r="E1" s="37"/>
      <c r="F1" s="38"/>
    </row>
    <row r="2" spans="1:6" ht="17.4" thickBot="1">
      <c r="A2" s="39" t="s">
        <v>23</v>
      </c>
      <c r="B2" s="40"/>
      <c r="C2" s="41">
        <v>45445</v>
      </c>
      <c r="D2" s="41"/>
      <c r="E2" s="41"/>
      <c r="F2" s="42"/>
    </row>
    <row r="3" spans="1:6" ht="18" thickBot="1">
      <c r="A3" s="28" t="s">
        <v>21</v>
      </c>
      <c r="B3" s="29"/>
      <c r="C3" s="30"/>
      <c r="D3" s="31" t="s">
        <v>14</v>
      </c>
      <c r="E3" s="32"/>
      <c r="F3" s="33"/>
    </row>
    <row r="4" spans="1:6" ht="26.4" customHeight="1" thickBot="1" thickTop="1">
      <c r="A4" s="5" t="s">
        <v>15</v>
      </c>
      <c r="B4" s="6" t="s">
        <v>5</v>
      </c>
      <c r="C4" s="7" t="s">
        <v>16</v>
      </c>
      <c r="D4" s="8" t="s">
        <v>17</v>
      </c>
      <c r="E4" s="8" t="s">
        <v>18</v>
      </c>
      <c r="F4" s="8" t="s">
        <v>19</v>
      </c>
    </row>
    <row r="5" spans="1:6" ht="15.45" customHeight="1" thickBot="1" thickTop="1">
      <c r="A5" s="9">
        <v>1</v>
      </c>
      <c r="B5" s="10" t="s">
        <v>258</v>
      </c>
      <c r="C5" s="46">
        <v>44</v>
      </c>
      <c r="D5" s="47"/>
      <c r="E5" s="48"/>
      <c r="F5" s="48">
        <v>44</v>
      </c>
    </row>
    <row r="6" spans="1:6" ht="15.45" customHeight="1" thickBot="1">
      <c r="A6" s="9">
        <v>2</v>
      </c>
      <c r="B6" s="10" t="s">
        <v>45</v>
      </c>
      <c r="C6" s="46">
        <v>24</v>
      </c>
      <c r="D6" s="47">
        <v>3</v>
      </c>
      <c r="E6" s="48">
        <v>14</v>
      </c>
      <c r="F6" s="48">
        <v>7</v>
      </c>
    </row>
    <row r="7" spans="1:6" ht="15.45" customHeight="1" thickBot="1">
      <c r="A7" s="9">
        <v>3</v>
      </c>
      <c r="B7" s="10" t="s">
        <v>88</v>
      </c>
      <c r="C7" s="46">
        <v>20</v>
      </c>
      <c r="D7" s="47"/>
      <c r="E7" s="48">
        <v>18</v>
      </c>
      <c r="F7" s="48">
        <v>2</v>
      </c>
    </row>
    <row r="8" spans="1:6" ht="15.45" customHeight="1" thickBot="1">
      <c r="A8" s="9">
        <v>4</v>
      </c>
      <c r="B8" s="10" t="s">
        <v>259</v>
      </c>
      <c r="C8" s="46">
        <v>17</v>
      </c>
      <c r="D8" s="47"/>
      <c r="E8" s="48"/>
      <c r="F8" s="48">
        <v>17</v>
      </c>
    </row>
    <row r="9" spans="1:6" ht="15.45" customHeight="1" thickBot="1">
      <c r="A9" s="9">
        <v>5</v>
      </c>
      <c r="B9" s="10" t="s">
        <v>26</v>
      </c>
      <c r="C9" s="46">
        <v>14</v>
      </c>
      <c r="D9" s="47"/>
      <c r="E9" s="48">
        <v>13</v>
      </c>
      <c r="F9" s="48">
        <v>1</v>
      </c>
    </row>
    <row r="10" spans="1:6" ht="15.45" customHeight="1" thickBot="1">
      <c r="A10" s="9">
        <v>6</v>
      </c>
      <c r="B10" s="10" t="s">
        <v>30</v>
      </c>
      <c r="C10" s="46">
        <v>13</v>
      </c>
      <c r="D10" s="47"/>
      <c r="E10" s="48">
        <v>13</v>
      </c>
      <c r="F10" s="48"/>
    </row>
    <row r="11" spans="1:6" ht="15.45" customHeight="1" thickBot="1">
      <c r="A11" s="9">
        <v>7</v>
      </c>
      <c r="B11" s="10" t="s">
        <v>51</v>
      </c>
      <c r="C11" s="46">
        <v>7</v>
      </c>
      <c r="D11" s="47"/>
      <c r="E11" s="48">
        <v>7</v>
      </c>
      <c r="F11" s="48"/>
    </row>
    <row r="12" spans="1:6" ht="15.45" customHeight="1" thickBot="1">
      <c r="A12" s="9">
        <v>8</v>
      </c>
      <c r="B12" s="10" t="s">
        <v>67</v>
      </c>
      <c r="C12" s="46">
        <v>7</v>
      </c>
      <c r="D12" s="47">
        <v>4</v>
      </c>
      <c r="E12" s="48">
        <v>3</v>
      </c>
      <c r="F12" s="48"/>
    </row>
    <row r="13" spans="1:6" ht="15.45" customHeight="1" thickBot="1">
      <c r="A13" s="9">
        <v>9</v>
      </c>
      <c r="B13" s="10" t="s">
        <v>81</v>
      </c>
      <c r="C13" s="46">
        <v>7</v>
      </c>
      <c r="D13" s="47"/>
      <c r="E13" s="48">
        <v>6</v>
      </c>
      <c r="F13" s="48">
        <v>1</v>
      </c>
    </row>
    <row r="14" spans="1:6" ht="15.45" customHeight="1" thickBot="1">
      <c r="A14" s="9">
        <v>10</v>
      </c>
      <c r="B14" s="10" t="s">
        <v>180</v>
      </c>
      <c r="C14" s="46">
        <v>7</v>
      </c>
      <c r="D14" s="47"/>
      <c r="E14" s="48">
        <v>2</v>
      </c>
      <c r="F14" s="48">
        <v>5</v>
      </c>
    </row>
    <row r="15" spans="1:6" ht="15.45" customHeight="1" thickBot="1">
      <c r="A15" s="9">
        <v>11</v>
      </c>
      <c r="B15" s="10" t="s">
        <v>113</v>
      </c>
      <c r="C15" s="46">
        <v>6</v>
      </c>
      <c r="D15" s="47"/>
      <c r="E15" s="48">
        <v>6</v>
      </c>
      <c r="F15" s="48"/>
    </row>
    <row r="16" spans="1:6" ht="15.45" customHeight="1" thickBot="1">
      <c r="A16" s="9">
        <v>12</v>
      </c>
      <c r="B16" s="10" t="s">
        <v>36</v>
      </c>
      <c r="C16" s="46">
        <v>6</v>
      </c>
      <c r="D16" s="47"/>
      <c r="E16" s="48">
        <v>6</v>
      </c>
      <c r="F16" s="48"/>
    </row>
    <row r="17" spans="1:6" ht="15.45" customHeight="1" thickBot="1">
      <c r="A17" s="9">
        <v>13</v>
      </c>
      <c r="B17" s="10" t="s">
        <v>70</v>
      </c>
      <c r="C17" s="46">
        <v>6</v>
      </c>
      <c r="D17" s="47"/>
      <c r="E17" s="48">
        <v>3</v>
      </c>
      <c r="F17" s="48">
        <v>3</v>
      </c>
    </row>
    <row r="18" spans="1:6" ht="15.45" customHeight="1" thickBot="1">
      <c r="A18" s="9">
        <v>14</v>
      </c>
      <c r="B18" s="10" t="s">
        <v>55</v>
      </c>
      <c r="C18" s="46">
        <v>5</v>
      </c>
      <c r="D18" s="47"/>
      <c r="E18" s="48">
        <v>5</v>
      </c>
      <c r="F18" s="48"/>
    </row>
    <row r="19" spans="1:6" ht="15.45" customHeight="1" thickBot="1">
      <c r="A19" s="9">
        <v>15</v>
      </c>
      <c r="B19" s="10" t="s">
        <v>40</v>
      </c>
      <c r="C19" s="46">
        <v>5</v>
      </c>
      <c r="D19" s="47"/>
      <c r="E19" s="48">
        <v>5</v>
      </c>
      <c r="F19" s="48"/>
    </row>
    <row r="20" spans="1:6" ht="15.45" customHeight="1" thickBot="1">
      <c r="A20" s="9">
        <v>16</v>
      </c>
      <c r="B20" s="10" t="s">
        <v>122</v>
      </c>
      <c r="C20" s="46">
        <v>4</v>
      </c>
      <c r="D20" s="47"/>
      <c r="E20" s="48">
        <v>2</v>
      </c>
      <c r="F20" s="48">
        <v>2</v>
      </c>
    </row>
    <row r="21" spans="1:6" ht="15.45" customHeight="1" thickBot="1">
      <c r="A21" s="9">
        <v>17</v>
      </c>
      <c r="B21" s="10" t="s">
        <v>118</v>
      </c>
      <c r="C21" s="46">
        <v>4</v>
      </c>
      <c r="D21" s="47"/>
      <c r="E21" s="48">
        <v>4</v>
      </c>
      <c r="F21" s="48"/>
    </row>
    <row r="22" spans="1:6" ht="15.45" customHeight="1" thickBot="1">
      <c r="A22" s="9">
        <v>18</v>
      </c>
      <c r="B22" s="10" t="s">
        <v>43</v>
      </c>
      <c r="C22" s="46">
        <v>4</v>
      </c>
      <c r="D22" s="47"/>
      <c r="E22" s="48">
        <v>4</v>
      </c>
      <c r="F22" s="48"/>
    </row>
    <row r="23" spans="1:6" ht="15.45" customHeight="1" thickBot="1">
      <c r="A23" s="9">
        <v>19</v>
      </c>
      <c r="B23" s="10" t="s">
        <v>34</v>
      </c>
      <c r="C23" s="46">
        <v>3</v>
      </c>
      <c r="D23" s="47"/>
      <c r="E23" s="48">
        <v>3</v>
      </c>
      <c r="F23" s="48"/>
    </row>
    <row r="24" spans="1:6" ht="15.45" customHeight="1" thickBot="1">
      <c r="A24" s="9">
        <v>20</v>
      </c>
      <c r="B24" s="10" t="s">
        <v>32</v>
      </c>
      <c r="C24" s="46">
        <v>3</v>
      </c>
      <c r="D24" s="47"/>
      <c r="E24" s="48">
        <v>3</v>
      </c>
      <c r="F24" s="48"/>
    </row>
    <row r="25" spans="1:6" ht="15.45" customHeight="1" thickBot="1">
      <c r="A25" s="9">
        <v>21</v>
      </c>
      <c r="B25" s="10" t="s">
        <v>244</v>
      </c>
      <c r="C25" s="46">
        <v>2</v>
      </c>
      <c r="D25" s="47">
        <v>2</v>
      </c>
      <c r="E25" s="48"/>
      <c r="F25" s="48"/>
    </row>
    <row r="26" spans="1:6" ht="15.45" customHeight="1" thickBot="1">
      <c r="A26" s="9">
        <v>22</v>
      </c>
      <c r="B26" s="10" t="s">
        <v>260</v>
      </c>
      <c r="C26" s="46">
        <v>2</v>
      </c>
      <c r="D26" s="47"/>
      <c r="E26" s="48"/>
      <c r="F26" s="48">
        <v>2</v>
      </c>
    </row>
    <row r="27" spans="1:6" ht="15.45" customHeight="1" thickBot="1">
      <c r="A27" s="9">
        <v>23</v>
      </c>
      <c r="B27" s="10" t="s">
        <v>83</v>
      </c>
      <c r="C27" s="46">
        <v>2</v>
      </c>
      <c r="D27" s="47">
        <v>1</v>
      </c>
      <c r="E27" s="48">
        <v>1</v>
      </c>
      <c r="F27" s="48"/>
    </row>
    <row r="28" spans="1:6" ht="15.45" customHeight="1" thickBot="1">
      <c r="A28" s="9">
        <v>24</v>
      </c>
      <c r="B28" s="10" t="s">
        <v>166</v>
      </c>
      <c r="C28" s="46">
        <v>2</v>
      </c>
      <c r="D28" s="47"/>
      <c r="E28" s="48">
        <v>2</v>
      </c>
      <c r="F28" s="48"/>
    </row>
    <row r="29" spans="1:6" ht="15.45" customHeight="1" thickBot="1">
      <c r="A29" s="9">
        <v>25</v>
      </c>
      <c r="B29" s="10" t="s">
        <v>130</v>
      </c>
      <c r="C29" s="46">
        <v>2</v>
      </c>
      <c r="D29" s="47">
        <v>1</v>
      </c>
      <c r="E29" s="48">
        <v>1</v>
      </c>
      <c r="F29" s="48"/>
    </row>
    <row r="30" spans="1:6" ht="15.45" customHeight="1" thickBot="1">
      <c r="A30" s="9">
        <v>26</v>
      </c>
      <c r="B30" s="10" t="s">
        <v>193</v>
      </c>
      <c r="C30" s="46">
        <v>2</v>
      </c>
      <c r="D30" s="47"/>
      <c r="E30" s="48">
        <v>2</v>
      </c>
      <c r="F30" s="48"/>
    </row>
    <row r="31" spans="1:6" ht="15.45" customHeight="1" thickBot="1">
      <c r="A31" s="9">
        <v>27</v>
      </c>
      <c r="B31" s="10" t="s">
        <v>106</v>
      </c>
      <c r="C31" s="46">
        <v>2</v>
      </c>
      <c r="D31" s="47"/>
      <c r="E31" s="48">
        <v>2</v>
      </c>
      <c r="F31" s="48"/>
    </row>
    <row r="32" spans="1:6" ht="15.45" customHeight="1" thickBot="1">
      <c r="A32" s="9">
        <v>28</v>
      </c>
      <c r="B32" s="10" t="s">
        <v>140</v>
      </c>
      <c r="C32" s="46">
        <v>1</v>
      </c>
      <c r="D32" s="47"/>
      <c r="E32" s="48">
        <v>1</v>
      </c>
      <c r="F32" s="48"/>
    </row>
    <row r="33" spans="1:6" ht="15.45" customHeight="1" thickBot="1">
      <c r="A33" s="9">
        <v>29</v>
      </c>
      <c r="B33" s="10" t="s">
        <v>78</v>
      </c>
      <c r="C33" s="46">
        <v>1</v>
      </c>
      <c r="D33" s="47"/>
      <c r="E33" s="48">
        <v>1</v>
      </c>
      <c r="F33" s="48"/>
    </row>
    <row r="34" spans="1:6" ht="15.45" customHeight="1" thickBot="1">
      <c r="A34" s="9">
        <v>30</v>
      </c>
      <c r="B34" s="10" t="s">
        <v>160</v>
      </c>
      <c r="C34" s="46">
        <v>1</v>
      </c>
      <c r="D34" s="47"/>
      <c r="E34" s="48">
        <v>1</v>
      </c>
      <c r="F34" s="48"/>
    </row>
    <row r="35" spans="1:6" ht="15.45" customHeight="1" thickBot="1">
      <c r="A35" s="9">
        <v>31</v>
      </c>
      <c r="B35" s="10" t="s">
        <v>49</v>
      </c>
      <c r="C35" s="46">
        <v>1</v>
      </c>
      <c r="D35" s="47"/>
      <c r="E35" s="48">
        <v>1</v>
      </c>
      <c r="F35" s="48"/>
    </row>
    <row r="36" spans="1:6" ht="15.45" customHeight="1" thickBot="1">
      <c r="A36" s="9">
        <v>32</v>
      </c>
      <c r="B36" s="10" t="s">
        <v>177</v>
      </c>
      <c r="C36" s="46">
        <v>1</v>
      </c>
      <c r="D36" s="47"/>
      <c r="E36" s="48">
        <v>1</v>
      </c>
      <c r="F36" s="48"/>
    </row>
    <row r="37" spans="1:6" ht="15.45" customHeight="1" thickBot="1">
      <c r="A37" s="9">
        <v>33</v>
      </c>
      <c r="B37" s="10" t="s">
        <v>28</v>
      </c>
      <c r="C37" s="46">
        <v>1</v>
      </c>
      <c r="D37" s="47"/>
      <c r="E37" s="48">
        <v>1</v>
      </c>
      <c r="F37" s="48"/>
    </row>
    <row r="38" spans="1:6" ht="15.45" customHeight="1" thickBot="1">
      <c r="A38" s="9">
        <v>34</v>
      </c>
      <c r="B38" s="10" t="s">
        <v>154</v>
      </c>
      <c r="C38" s="46">
        <v>1</v>
      </c>
      <c r="D38" s="47"/>
      <c r="E38" s="48">
        <v>1</v>
      </c>
      <c r="F38" s="48"/>
    </row>
    <row r="39" spans="1:6" ht="15.45" customHeight="1" thickBot="1">
      <c r="A39" s="9">
        <v>35</v>
      </c>
      <c r="B39" s="10" t="s">
        <v>200</v>
      </c>
      <c r="C39" s="46">
        <v>1</v>
      </c>
      <c r="D39" s="47"/>
      <c r="E39" s="48">
        <v>1</v>
      </c>
      <c r="F39" s="48"/>
    </row>
    <row r="40" spans="1:6" ht="15.45" customHeight="1" thickBot="1">
      <c r="A40" s="9">
        <v>36</v>
      </c>
      <c r="B40" s="10" t="s">
        <v>162</v>
      </c>
      <c r="C40" s="46">
        <v>1</v>
      </c>
      <c r="D40" s="47"/>
      <c r="E40" s="48">
        <v>1</v>
      </c>
      <c r="F40" s="48"/>
    </row>
    <row r="41" spans="1:6" ht="15.45" customHeight="1" thickBot="1">
      <c r="A41" s="9">
        <v>37</v>
      </c>
      <c r="B41" s="10" t="s">
        <v>62</v>
      </c>
      <c r="C41" s="46">
        <v>1</v>
      </c>
      <c r="D41" s="47"/>
      <c r="E41" s="48">
        <v>1</v>
      </c>
      <c r="F41" s="48"/>
    </row>
    <row r="42" spans="1:6" ht="15.45" customHeight="1" thickBot="1">
      <c r="A42" s="9">
        <v>38</v>
      </c>
      <c r="B42" s="10" t="s">
        <v>97</v>
      </c>
      <c r="C42" s="46">
        <v>1</v>
      </c>
      <c r="D42" s="47"/>
      <c r="E42" s="48">
        <v>1</v>
      </c>
      <c r="F42" s="48"/>
    </row>
    <row r="43" spans="1:6" ht="15.45" customHeight="1" thickBot="1">
      <c r="A43" s="9">
        <v>39</v>
      </c>
      <c r="B43" s="10" t="s">
        <v>124</v>
      </c>
      <c r="C43" s="46">
        <v>1</v>
      </c>
      <c r="D43" s="47"/>
      <c r="E43" s="48">
        <v>1</v>
      </c>
      <c r="F43" s="48"/>
    </row>
    <row r="44" spans="1:6" ht="15.45" customHeight="1" thickBot="1">
      <c r="A44" s="9">
        <v>40</v>
      </c>
      <c r="B44" s="10" t="s">
        <v>104</v>
      </c>
      <c r="C44" s="46">
        <v>1</v>
      </c>
      <c r="D44" s="47"/>
      <c r="E44" s="48">
        <v>1</v>
      </c>
      <c r="F44" s="48"/>
    </row>
    <row r="45" spans="1:6" ht="15.45" customHeight="1" thickBot="1">
      <c r="A45" s="9">
        <v>41</v>
      </c>
      <c r="B45" s="10" t="s">
        <v>137</v>
      </c>
      <c r="C45" s="46">
        <v>1</v>
      </c>
      <c r="D45" s="47"/>
      <c r="E45" s="48">
        <v>1</v>
      </c>
      <c r="F45" s="48"/>
    </row>
    <row r="46" spans="1:6" ht="15.45" customHeight="1" thickBot="1">
      <c r="A46" s="9">
        <v>42</v>
      </c>
      <c r="B46" s="10" t="s">
        <v>110</v>
      </c>
      <c r="C46" s="46">
        <v>1</v>
      </c>
      <c r="D46" s="47"/>
      <c r="E46" s="48">
        <v>1</v>
      </c>
      <c r="F46" s="48"/>
    </row>
    <row r="47" spans="1:6" ht="15.45" customHeight="1" thickBot="1">
      <c r="A47" s="9">
        <v>43</v>
      </c>
      <c r="B47" s="10" t="s">
        <v>47</v>
      </c>
      <c r="C47" s="46">
        <v>1</v>
      </c>
      <c r="D47" s="47"/>
      <c r="E47" s="48">
        <v>1</v>
      </c>
      <c r="F47" s="48"/>
    </row>
    <row r="48" spans="1:6" ht="15.45" customHeight="1" thickBot="1">
      <c r="A48" s="9"/>
      <c r="B48" s="10" t="s">
        <v>174</v>
      </c>
      <c r="C48" s="46">
        <v>3</v>
      </c>
      <c r="D48" s="47"/>
      <c r="E48" s="48">
        <v>3</v>
      </c>
      <c r="F48" s="48"/>
    </row>
    <row r="49" spans="1:6" ht="15.45" customHeight="1" thickBot="1">
      <c r="A49" s="9"/>
      <c r="B49" s="10" t="s">
        <v>236</v>
      </c>
      <c r="C49" s="46">
        <v>54</v>
      </c>
      <c r="D49" s="47">
        <v>6</v>
      </c>
      <c r="E49" s="48"/>
      <c r="F49" s="48">
        <v>48</v>
      </c>
    </row>
    <row r="50" spans="2:6" ht="16.05" customHeight="1" thickBot="1">
      <c r="B50" s="16" t="s">
        <v>262</v>
      </c>
      <c r="C50" s="46">
        <v>293</v>
      </c>
      <c r="D50" s="46">
        <v>17</v>
      </c>
      <c r="E50" s="46">
        <v>144</v>
      </c>
      <c r="F50" s="46">
        <v>132</v>
      </c>
    </row>
  </sheetData>
  <autoFilter ref="A4:F4"/>
  <mergeCells count="6">
    <mergeCell ref="A3:C3"/>
    <mergeCell ref="D3:F3"/>
    <mergeCell ref="A1:B1"/>
    <mergeCell ref="D1:F1"/>
    <mergeCell ref="A2:B2"/>
    <mergeCell ref="C2:F2"/>
  </mergeCells>
  <conditionalFormatting sqref="A5:A49">
    <cfRule type="expression" priority="2" dxfId="2" stopIfTrue="1">
      <formula>C5=0</formula>
    </cfRule>
  </conditionalFormatting>
  <conditionalFormatting sqref="C5:C50">
    <cfRule type="cellIs" priority="3" dxfId="0" operator="lessThan" stopIfTrue="1">
      <formula>5</formula>
    </cfRule>
  </conditionalFormatting>
  <conditionalFormatting sqref="D50:F50">
    <cfRule type="cellIs" priority="1" dxfId="0" operator="lessThan" stopIfTrue="1">
      <formula>5</formula>
    </cfRule>
  </conditionalFormatting>
  <printOptions/>
  <pageMargins left="0.9055118110236221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2024-06-02T15:13:52Z</cp:lastPrinted>
  <dcterms:created xsi:type="dcterms:W3CDTF">2016-08-21T19:10:55Z</dcterms:created>
  <dcterms:modified xsi:type="dcterms:W3CDTF">2024-06-02T15:14:18Z</dcterms:modified>
  <cp:category/>
  <cp:version/>
  <cp:contentType/>
  <cp:contentStatus/>
</cp:coreProperties>
</file>